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cherbanma\AppData\Local\Microsoft\Windows\INetCache\Content.Outlook\1B2P5NXX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Лист1!$A$4:$I$90</definedName>
    <definedName name="_xlnm.Print_Area" localSheetId="0">Лист1!$A$1:$H$90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<sst xmlns="http://schemas.openxmlformats.org/spreadsheetml/2006/main" count="340" uniqueCount="257">
  <si>
    <t>№ п/п</t>
  </si>
  <si>
    <t>Вид деятельности</t>
  </si>
  <si>
    <t>ИНН</t>
  </si>
  <si>
    <t>Наименование организации</t>
  </si>
  <si>
    <t>Юридический адрес</t>
  </si>
  <si>
    <t>Просроченная задолженность (рублей с НДС)</t>
  </si>
  <si>
    <t xml:space="preserve">Период задолженности        </t>
  </si>
  <si>
    <t>с</t>
  </si>
  <si>
    <t xml:space="preserve">по </t>
  </si>
  <si>
    <t>Ресурсоснабжающие организации</t>
  </si>
  <si>
    <t>6314018560</t>
  </si>
  <si>
    <t>АО "Самарская управляющая теплоэнергетическая компания"</t>
  </si>
  <si>
    <t>Управляющие компании</t>
  </si>
  <si>
    <t>6317093277</t>
  </si>
  <si>
    <t>Общество с ограниченной ответственностью "Жилищная Коммунальная Система"</t>
  </si>
  <si>
    <t>6312138559</t>
  </si>
  <si>
    <t>Общество с ограниченной ответственностью "ЖИЛСЕРВИС"</t>
  </si>
  <si>
    <t>6316224819</t>
  </si>
  <si>
    <t xml:space="preserve">Общество с ограниченной ответственностью "Управляющая компания Равновесие" </t>
  </si>
  <si>
    <t>ТСЖ, ЖСК</t>
  </si>
  <si>
    <t>6318008228</t>
  </si>
  <si>
    <t>Общество с ограниченной ответственностью "Региональный ЖКХ-Сервис"</t>
  </si>
  <si>
    <t>6311163721</t>
  </si>
  <si>
    <t>6316155883</t>
  </si>
  <si>
    <t>Общество с ограниченной ответственностью "Энерго-сервисная компания "Энергокомплекс"</t>
  </si>
  <si>
    <t>443100, г. Самара, пр. Ленина, д.2А, оф. 1</t>
  </si>
  <si>
    <t>6314035397</t>
  </si>
  <si>
    <t>6319166650</t>
  </si>
  <si>
    <t>Общество с ограниченной ответственностью "Управляющая комания "Комфорт"</t>
  </si>
  <si>
    <t>6312166323</t>
  </si>
  <si>
    <t>Общество с ограниченной ответственностью Управляющая компания "Кировская"</t>
  </si>
  <si>
    <t>6316214539</t>
  </si>
  <si>
    <t>6311157968</t>
  </si>
  <si>
    <t>Общество с ограниченной ответственностью "Жилищно-эксплуатационный участок №1"</t>
  </si>
  <si>
    <t>6316220701</t>
  </si>
  <si>
    <t>6318181335</t>
  </si>
  <si>
    <t>Товарищество собственников жилья "Советский №66"</t>
  </si>
  <si>
    <t>443080, г. Самара, ул. Карбышева, д. 66</t>
  </si>
  <si>
    <t>6316221790</t>
  </si>
  <si>
    <t>Общество с ограниченной ответственностью "Домоуправляющая компания Самарская"</t>
  </si>
  <si>
    <t>6316221945</t>
  </si>
  <si>
    <t>Товарищество собственников недвижимости "Новая Гавань"</t>
  </si>
  <si>
    <t>6311184023</t>
  </si>
  <si>
    <t>Общество с ограниченной ответственностью "УК Созвездие"</t>
  </si>
  <si>
    <t>6317108244</t>
  </si>
  <si>
    <t>Общество с ограниченной ответственностью Управляющая организация "Коммунальник"</t>
  </si>
  <si>
    <t>6318168197</t>
  </si>
  <si>
    <t>Товарищество собственников жилья "Куйбышевское"</t>
  </si>
  <si>
    <t xml:space="preserve">443067, г. Самара, ул. Гагарина, д. 131А,
к. 502 </t>
  </si>
  <si>
    <t>6313557305</t>
  </si>
  <si>
    <t>6315945462</t>
  </si>
  <si>
    <t>Товарищество собственников жилья "Витраж"</t>
  </si>
  <si>
    <t>443117, г. Самара, переулок Можайский, 
д. 3, кв. 10</t>
  </si>
  <si>
    <t xml:space="preserve">443010, г. Самара, ул. Молодогвардейская,
 д. 146 А </t>
  </si>
  <si>
    <t>6311165493</t>
  </si>
  <si>
    <t>Общество с ограниченной ответственностью "РЕМСТРОЙСЕРВИС"</t>
  </si>
  <si>
    <t>6318015271</t>
  </si>
  <si>
    <t>Общество с ограниченной ответственностью "Жилищные услуги №1"</t>
  </si>
  <si>
    <t>6312194994</t>
  </si>
  <si>
    <t>443099, г. Самара, ул. Водников, д. 24-26, 
лит. АА1,А2,БВГ</t>
  </si>
  <si>
    <t>6318185530</t>
  </si>
  <si>
    <t>443067, г. Самара, ул. Карбышева, д. 61В, офис 25</t>
  </si>
  <si>
    <t>Общество с ограниченной ответственностью "ПЖРТ ОКТЯБРЬСКОГО РАЙОНА"</t>
  </si>
  <si>
    <t>6313554544</t>
  </si>
  <si>
    <t>443096, г. Самара, ул. Мичурина, 
д. 52, к. 214Б-3</t>
  </si>
  <si>
    <t>443110, г. Самара, ул. Ново-Садовая, 
д. 23, оф. 10</t>
  </si>
  <si>
    <t>443041, г. Самара, ул. Ленинская, д. 168, 
оф. 233</t>
  </si>
  <si>
    <t>443100, г. Самара, ул. Лесная, д. 9, 
11 этаж (техэтаж)</t>
  </si>
  <si>
    <t>443099, г. Самара, ул. Галактионовская, 
д.40, оф. 200б</t>
  </si>
  <si>
    <t>443070, г.Самара, ул.Аэродромная, д.29, 
оф. 26</t>
  </si>
  <si>
    <t>Общество с ограниченной ответственностью УК "Новая Самара"</t>
  </si>
  <si>
    <t>6315020026</t>
  </si>
  <si>
    <t>Общество с ограниченной ответственностью Управляющая Компания "ЧИСТЫЙ ДОМ"</t>
  </si>
  <si>
    <t>6318032647</t>
  </si>
  <si>
    <t>ТСЖ "Зазеркалье"</t>
  </si>
  <si>
    <t>6317063427</t>
  </si>
  <si>
    <t>443099, г. Самара, ул. Максима Горьского, 
д. 97/1, 69</t>
  </si>
  <si>
    <t>6314040566</t>
  </si>
  <si>
    <t>119571, г. Москва, муниципальный округ Тропарево-Никулино вн.тер.г., ул. 26-ти Бакинских Комиссаров, д.9, ком.28</t>
  </si>
  <si>
    <t>Общество с ограниченной ответственностью "АВРОРА"</t>
  </si>
  <si>
    <t>6311157975</t>
  </si>
  <si>
    <t>443086, г.Самара, ул.Ерошевского, д.3А, литр С, ком. 21 (офис 437)</t>
  </si>
  <si>
    <t>443099, г. Самара, ул.  Куйбышева, 15, строение 1</t>
  </si>
  <si>
    <t>Общество с ограниченной ответственностью "ЖИЛУНИВЕРСАЛ"</t>
  </si>
  <si>
    <t>6312143414</t>
  </si>
  <si>
    <t xml:space="preserve">Товарищество собственников недвижимости "Промышленность - 166" </t>
  </si>
  <si>
    <t>6318027693</t>
  </si>
  <si>
    <t xml:space="preserve">443117, г. Самара, ул. Промышленности, 
д. 166, офис 5 </t>
  </si>
  <si>
    <t>443008, г. Самара, ул. Физкультурная, 
д. 98А, офис 18</t>
  </si>
  <si>
    <t xml:space="preserve">443112, г. Самара, ш. Волжское, д. 7, 
офис 44 </t>
  </si>
  <si>
    <t>443070, г. Самара, ул. Джержинского, 
д. 48, офис 417</t>
  </si>
  <si>
    <t>443066, г. Самара, ул. Антова-Овсеенко,
 д. 83, к. 3</t>
  </si>
  <si>
    <t>Общество с ограниченной ответственностью 
УК "ДОМ"</t>
  </si>
  <si>
    <t>ТСЖ "Вавилон"</t>
  </si>
  <si>
    <t>443001, г. Самара, ул. Садовая, д. 199</t>
  </si>
  <si>
    <t>443069, г. Самара, ул. Авроры, д. 110, корпус 1, офис 313</t>
  </si>
  <si>
    <t>6330072950</t>
  </si>
  <si>
    <t>443010, г. Самара, ул. Рабочая, д. 15, офис 342</t>
  </si>
  <si>
    <t>6318174391</t>
  </si>
  <si>
    <t>Товарищество Собственников Жилья "Победа"</t>
  </si>
  <si>
    <t>443023, г. Самара, пр. 9 мая, д. 14, офис 145</t>
  </si>
  <si>
    <t>443001, г. Самара, ул. Арцыбушевская, д. 167, к. 34</t>
  </si>
  <si>
    <t>6311083603</t>
  </si>
  <si>
    <t>Общество с ограниченной ответственностью "МИЧУРИНСКОЕ"</t>
  </si>
  <si>
    <t>6316216790</t>
  </si>
  <si>
    <t>Общество с ограниченной ответственностью Управляющая Компания "Советская"</t>
  </si>
  <si>
    <t>443076, г. Самара, ул. Аэродромная, д. 73, 
офис 110А</t>
  </si>
  <si>
    <t>6318032968</t>
  </si>
  <si>
    <t>6315418226</t>
  </si>
  <si>
    <t>443069, г. Самара, 
ул. Волгина, д. 121, кв. 1,2,3</t>
  </si>
  <si>
    <t>Товарищество собственников недвижимости "Лидер 2012"</t>
  </si>
  <si>
    <t>Общество с ограниченной ответственностью "Крепость"</t>
  </si>
  <si>
    <t>6318043920</t>
  </si>
  <si>
    <t>6319161589</t>
  </si>
  <si>
    <t>443016, г. Самара, ул. Старопольская, д. 74Б, 49</t>
  </si>
  <si>
    <t>6319232335</t>
  </si>
  <si>
    <t>443065, г. Самара, ул. Придорожная, д. 9, офис 1</t>
  </si>
  <si>
    <t>Общество с ограниченной ответственностью "Дирекция эксплуатации зданий"</t>
  </si>
  <si>
    <t>6316223438</t>
  </si>
  <si>
    <t>Общество с ограниченной ответственностью Управляющая Компания "Синергия"</t>
  </si>
  <si>
    <t>6319248286</t>
  </si>
  <si>
    <t>Товарищество собственников жилья 
"Волгина, 121"</t>
  </si>
  <si>
    <t>Общество с ограниченной ответственностью "Городская Эксплуатационная Компания"</t>
  </si>
  <si>
    <t>443069, г. Самара, ул. Волгина, д. 117А, к. 204</t>
  </si>
  <si>
    <t>6311173631</t>
  </si>
  <si>
    <t>3328462474</t>
  </si>
  <si>
    <t>443065, г. Самара, ул. Вологодская, д. 10</t>
  </si>
  <si>
    <t>Общество с ограниченной ответственностью "НОВА"</t>
  </si>
  <si>
    <t>443082, г. Самара, пр. Карла Маркса, д. 29А, кв. 6</t>
  </si>
  <si>
    <t>Общество с ограниченной ответственностью "АЛКОМ-ГАРАНТ"</t>
  </si>
  <si>
    <t>443079, г. Самара, 
ул. Революционная, д. 111, к. 11</t>
  </si>
  <si>
    <t>6313554907</t>
  </si>
  <si>
    <t>6316236412</t>
  </si>
  <si>
    <t>Общество с ограниченной ответственностью 
УК "Доверие"</t>
  </si>
  <si>
    <t>Общество с ограниченной ответственностью 
"УК "Вектор"</t>
  </si>
  <si>
    <t>443011, г. Самара, ул. Советской Армии, 
д. 240, 1 этаж, позиция 16-20</t>
  </si>
  <si>
    <t>Общество с ограниченной ответственностью 
"УК Развитие"</t>
  </si>
  <si>
    <t>Общество с ограниченной ответственностью 
УК "ПРЕСТИЖ"</t>
  </si>
  <si>
    <t>6318053069</t>
  </si>
  <si>
    <t>Общество с ограниченной ответственностью Управляющая компания "Этажи"</t>
  </si>
  <si>
    <t>Общество с ограниченной ответственностью "Успех"</t>
  </si>
  <si>
    <t>Товарищество собственников недвижимости "Запорожская-22"</t>
  </si>
  <si>
    <t>6318068185</t>
  </si>
  <si>
    <t>6316260782</t>
  </si>
  <si>
    <t>6316256698</t>
  </si>
  <si>
    <t>Общество с ограниченной ответственностью "УК Атмосфера"</t>
  </si>
  <si>
    <t>6316247774</t>
  </si>
  <si>
    <t>Общество с ограниченной ответственностью "УПРАВЛЯЮЩАЯ КОМПАНИЯ "СЕРВИС"</t>
  </si>
  <si>
    <t>Общество с ограниченной ответственностью "Жилищно-коммунальное управление "Легион"</t>
  </si>
  <si>
    <t>Товарищество собственников жилья "Генеральское"</t>
  </si>
  <si>
    <t>443041, г.Самара, 
ул.Братьев Коростелевых, д.81, кв. 1</t>
  </si>
  <si>
    <t>6315499842</t>
  </si>
  <si>
    <t>6317141266</t>
  </si>
  <si>
    <t>6315651945</t>
  </si>
  <si>
    <t>443110, г. Самара, 
ул. Лесная, д. 23, корп. "49А", кв. 4.03</t>
  </si>
  <si>
    <t>Общество с ограниченной ответственностью Управляющая компания "Железнодорожная"</t>
  </si>
  <si>
    <t>443051, Самарская обл., г. Самара, 
ул. Елизарова, влд. 7, офис 4</t>
  </si>
  <si>
    <t>Общество с ограниченной ответственностью "Альбион"</t>
  </si>
  <si>
    <t>443101, Самарская обл., г. Самара, тр. Пугачевский, д. 63, кв. 9</t>
  </si>
  <si>
    <t>Общество с ограниченной ответственностью  Управляющая компания "Индустрия"</t>
  </si>
  <si>
    <t>Товарищество собственников жилья "Мегаполис"</t>
  </si>
  <si>
    <t>Общество с ограниченной ответственностью Строительно-эксплуатационная организация "Технострой"</t>
  </si>
  <si>
    <t>443013, Самарская обл., г. Самара, шоссе Московское, д. 3, офис 215</t>
  </si>
  <si>
    <t>ТСЖ "Партнер-12"</t>
  </si>
  <si>
    <t>Общество с ограниченной ответственностью "Управляющая компания "Ком-Самара"</t>
  </si>
  <si>
    <t>6311117813</t>
  </si>
  <si>
    <t>6317151190</t>
  </si>
  <si>
    <t>6319080940</t>
  </si>
  <si>
    <t>6317108170</t>
  </si>
  <si>
    <t>443030, Самарская обл., г. Самара, 
ул. Мечникова, д. 50А</t>
  </si>
  <si>
    <t>443090, г. Самара, 
ул. Советской Армии, д. 240, оф. 18</t>
  </si>
  <si>
    <t>Общество с ограниченной ответственностью "Надежсервис"</t>
  </si>
  <si>
    <t>443077, Самарская обл., г. Самара, ул. Пугачевская, д. 21а, офис 27</t>
  </si>
  <si>
    <t>6312194578</t>
  </si>
  <si>
    <t>Общество с ограниченной ответственностью "Эксперт Плюс"</t>
  </si>
  <si>
    <t>Товарищество собственников жилья "Партнер-24"</t>
  </si>
  <si>
    <t>443082, Самарская обл., г. Самара, ул. Владимирская, д. 41А</t>
  </si>
  <si>
    <t>Товарищество собственников жилья "Партнер-25"</t>
  </si>
  <si>
    <t>443045, Самарская обл., г. Самара, 
ул. Авроры, д. 148, офис 113</t>
  </si>
  <si>
    <t>443045, г. Самара, ул. Авроры, 
д. 193, кв. 25</t>
  </si>
  <si>
    <t>6311186310</t>
  </si>
  <si>
    <t>443030, г.Самара, 
ул.Чкалова, д.90, оф.410Б</t>
  </si>
  <si>
    <t>443051,  г. Самара, ул. Елизарова, влд.7, оф. 1</t>
  </si>
  <si>
    <t>443030, г. Самара, Г.С. Аксакова, д. 23, 
кв .83</t>
  </si>
  <si>
    <t>443125, Самарская обл., г. Самара, 
пр-кт Кирова, д. 316</t>
  </si>
  <si>
    <t>6315499747</t>
  </si>
  <si>
    <t>Общество с ограниченной ответственностью 
"Корпорация жилищного строительства"</t>
  </si>
  <si>
    <t>6315701071</t>
  </si>
  <si>
    <t>443099, Самарская обл.,
 г. Самара, ул. Куйбышева, д. 103</t>
  </si>
  <si>
    <t>ТСЖ "Старогородское"</t>
  </si>
  <si>
    <t>443020, Самарская обл.,
 г. Самара, ул. Некрасовская, д. 82</t>
  </si>
  <si>
    <t>443022, Самарская обл.,
 г. Самара, шоссе Заводское, д. 13Б, офис 407/2</t>
  </si>
  <si>
    <t>Товарищество собственников жилья
 "Дачная - К. Маркса"</t>
  </si>
  <si>
    <t>Общество с ограниченной ответственностью "Управляющая компания"
 Эксплуатационная Техническая Компания"</t>
  </si>
  <si>
    <t>Общество с ограниченной ответственностью "УПРАВЛЯЮЩАЯ КОМПАНИЯ 
"ГК СОЮЗ-РЕГИОН"</t>
  </si>
  <si>
    <t>ООО "Управляющая компания
 "ВИП-КОМСЕРВИС"</t>
  </si>
  <si>
    <t>Товарищество собственников жилья 
"ТСЖ Можайское"</t>
  </si>
  <si>
    <t>Общество с ограниченной отвественностью "Управляющая компания 
"Ассоциация Многоквартирных Домов"</t>
  </si>
  <si>
    <t xml:space="preserve"> Акционерное общество 
"Водные технологии"</t>
  </si>
  <si>
    <t>МП городского округа Самара
 "Инженерная служба"</t>
  </si>
  <si>
    <t>МП г.о.Самара
 "Универсалбыт"</t>
  </si>
  <si>
    <t>Ассоциация
 "Самарское Региональное Содружество Товариществ собственников жилья"</t>
  </si>
  <si>
    <t>Общество с ограниченной ответственностью Управляющая Компания 
"Производственный жилищно-ремонтный трест № 11"</t>
  </si>
  <si>
    <t>Общество с ограниченной ответственностью Управляющая Компания
 "Быстрая аварийная ремонтная служба"</t>
  </si>
  <si>
    <t>Общество с ограниченной ответственностью "Куйбышевский 
производственный жилищно-ремонтный трест"</t>
  </si>
  <si>
    <t>Товарищество собственников жилья "Фортуна"</t>
  </si>
  <si>
    <t>443041, Самарская обл., г. Самара, ул. Самарская, д. 161, корп. а</t>
  </si>
  <si>
    <t>Общество с ограниченной ответственностью "УК Цветной бульвар"</t>
  </si>
  <si>
    <t>443013, Самарская обл., 
г. Самара, шоссе Московское, д. 3, офис 307</t>
  </si>
  <si>
    <t>443112, Самарская обл., г. Самара, п. Управленческий, ул. Имени академика Н.Д.Кузнецова, д. 13</t>
  </si>
  <si>
    <t>443080, Россия, Самарская обл,
 г. Самара, Октябрьский вн. р-н, Московское шоссе, д. 55, Литера А3, Помещ. 10Н, 4 этаж, каб. 1,</t>
  </si>
  <si>
    <t>443066, Самарская обл., г. Самара, пер. Безымянный 2-й, д. 4А, подв. 1</t>
  </si>
  <si>
    <t>443001, г. Самара, ул. Полевая, д. 84, этаж 2,
к. 8,9,15,31</t>
  </si>
  <si>
    <t>443074, Самарская обл., г. Самара, ул. Аэродромная, д. 98А, стр.4, помещ. Н4</t>
  </si>
  <si>
    <t>443013, г. Самара, ул. Чернореченская, 
д. 50, офис 401</t>
  </si>
  <si>
    <t>443041, г.Самара, 
ул.Ленинская, д.168, офис108</t>
  </si>
  <si>
    <t>443041, г. Самара, ул. Рабочая, д. 91, ком.5</t>
  </si>
  <si>
    <t>443030, г. Самара, ул.Мечникова, д. 3, комната 4</t>
  </si>
  <si>
    <t>443086, г. Самара, 
ул. Ерошевского, д. 3А, офис 432</t>
  </si>
  <si>
    <t>443041, г.Самара, ул.Агибалова, д.48, комната 74</t>
  </si>
  <si>
    <t>443029,  г. Самара, ул. 5-я просека, 
д. 104 Б, офис 28</t>
  </si>
  <si>
    <t>443109, г. Самара,  п. Зубчаниновка, 
пр. Днепровский, 2</t>
  </si>
  <si>
    <t>443066, г. Самара, 
ул. Запорожская, д. 22, помещ. П29</t>
  </si>
  <si>
    <t>443044, г. Самара, пос. Зубчаниновка, 
ул. Товарная, д. 70, этаж 2, комната 2</t>
  </si>
  <si>
    <t>443052, Самарская обл., г. Самара, 
пр-кт Кирова, д. 51Б, офис 1</t>
  </si>
  <si>
    <t>443013, г. Самара, пр. Карла Маркса, 49</t>
  </si>
  <si>
    <t>443041, Самарская обл.,
 г. Самара, ул. Никитинская, 10А</t>
  </si>
  <si>
    <t>443082, Самарская обл., г. Самара, ул. Владимирская, 37А, 73</t>
  </si>
  <si>
    <t>443114, г. Самара, 
ул. Георгия Димитрова, д. 44, подвал 1, комн. 2</t>
  </si>
  <si>
    <t>443115, г. Самара, 
ул. Георгия Димитрова, 
д. 117, помещение Н13</t>
  </si>
  <si>
    <t>443052, г. Самара, ул. Земеца, 33</t>
  </si>
  <si>
    <t>6316127886</t>
  </si>
  <si>
    <t>Товарищество собственников жилья "Материк Сервис"</t>
  </si>
  <si>
    <t>443041, Самарская обл., г. Самара, ул. Ленинская, д. 119, офис 1а</t>
  </si>
  <si>
    <t>6316242568</t>
  </si>
  <si>
    <t>Общество с ограниченной ответственностью УК "ГРАС"</t>
  </si>
  <si>
    <t>6316134266</t>
  </si>
  <si>
    <t>ТСЖ "Шале"</t>
  </si>
  <si>
    <t>443029, Самарская обл., 
г. Самара, ул. Солнечная, д. 30, кв. 1</t>
  </si>
  <si>
    <t>6319113063</t>
  </si>
  <si>
    <t>Товарищество собственников жилья "Заводское - 3"</t>
  </si>
  <si>
    <t>44052, Самарская обл., 
г. Самара, шоссе Заводское, д. 57В</t>
  </si>
  <si>
    <t>6319204120</t>
  </si>
  <si>
    <t>Общество с ограниченной ответственностью "СГК"</t>
  </si>
  <si>
    <t>443111, Самарская обл., 
г. Самара, шоссе Московское, д. 81, кв. 41</t>
  </si>
  <si>
    <t>443086, Самарская обл.,
 г. Самара, ул. Мичурина, д. 128, кв. 4,5,6</t>
  </si>
  <si>
    <t>6318059952</t>
  </si>
  <si>
    <t>Общество с ограниченной ответственностью УК "63 регион"</t>
  </si>
  <si>
    <t>443074, Самарская обл., г. Самара, ул. Аэродромная, д. 98, корп. А, кв. 4, оф.4, пом.3</t>
  </si>
  <si>
    <t>Злостные неплательщики перед АО "Самарагорэнергосбыт" по состоянию на 12.04.2024 года</t>
  </si>
  <si>
    <t>6317048355</t>
  </si>
  <si>
    <t>Товарищество собственников недвижимости 
"Партнер-9"</t>
  </si>
  <si>
    <t>443020, Самарская обл., 
г. Самара, ул. Самарская, д. 33</t>
  </si>
  <si>
    <t>6317054327</t>
  </si>
  <si>
    <t>ТСЖ "Партнер-19" во вновь создаваемом кондоминиуме</t>
  </si>
  <si>
    <t>443020, Самарская обл., 
г. Самара, ул. Самарская, д. 25, кв. 1</t>
  </si>
  <si>
    <t>ТСЖ "Партнер-23"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</si>
</sst>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view="pageBreakPreview" zoomScale="60" zoomScaleNormal="80" workbookViewId="0">
      <selection activeCell="D7" sqref="D7"/>
    </sheetView>
  </sheetViews>
  <sheetFormatPr defaultRowHeight="15" x14ac:dyDescent="0.25"/>
  <cols>
    <col min="1" max="1" width="7.85546875" style="4" customWidth="1"/>
    <col min="2" max="2" width="26.140625" style="4" customWidth="1"/>
    <col min="3" max="3" width="29.28515625" style="4" customWidth="1"/>
    <col min="4" max="4" width="53.5703125" style="12" customWidth="1"/>
    <col min="5" max="5" width="52.140625" style="12" customWidth="1"/>
    <col min="6" max="6" width="24.7109375" style="4" customWidth="1"/>
    <col min="7" max="7" width="23" style="4" customWidth="1"/>
    <col min="8" max="8" width="26.5703125" style="4" customWidth="1"/>
    <col min="9" max="9" width="11.42578125" style="4" bestFit="1" customWidth="1"/>
    <col min="10" max="16384" width="9.140625" style="4"/>
  </cols>
  <sheetData>
    <row r="1" spans="1:8" ht="37.5" customHeight="1" x14ac:dyDescent="0.25">
      <c r="A1" s="51" t="s">
        <v>249</v>
      </c>
      <c r="B1" s="51"/>
      <c r="C1" s="51"/>
      <c r="D1" s="51"/>
      <c r="E1" s="51"/>
      <c r="F1" s="51"/>
      <c r="G1" s="51"/>
      <c r="H1" s="51"/>
    </row>
    <row r="2" spans="1:8" ht="18.75" customHeight="1" x14ac:dyDescent="0.25">
      <c r="A2" s="5"/>
      <c r="B2" s="6"/>
      <c r="C2" s="7"/>
      <c r="D2" s="8"/>
      <c r="E2" s="8"/>
      <c r="F2" s="9"/>
      <c r="G2" s="10"/>
      <c r="H2" s="10"/>
    </row>
    <row r="3" spans="1:8" ht="34.5" customHeight="1" x14ac:dyDescent="0.25">
      <c r="A3" s="52" t="s">
        <v>0</v>
      </c>
      <c r="B3" s="53" t="s">
        <v>1</v>
      </c>
      <c r="C3" s="54" t="s">
        <v>2</v>
      </c>
      <c r="D3" s="52" t="s">
        <v>3</v>
      </c>
      <c r="E3" s="52" t="s">
        <v>4</v>
      </c>
      <c r="F3" s="55" t="s">
        <v>5</v>
      </c>
      <c r="G3" s="56" t="s">
        <v>6</v>
      </c>
      <c r="H3" s="56"/>
    </row>
    <row r="4" spans="1:8" ht="51" customHeight="1" x14ac:dyDescent="0.25">
      <c r="A4" s="52"/>
      <c r="B4" s="53"/>
      <c r="C4" s="54"/>
      <c r="D4" s="52"/>
      <c r="E4" s="52"/>
      <c r="F4" s="55"/>
      <c r="G4" s="15" t="s">
        <v>7</v>
      </c>
      <c r="H4" s="11" t="s">
        <v>8</v>
      </c>
    </row>
    <row r="5" spans="1:8" s="45" customFormat="1" ht="51" customHeight="1" x14ac:dyDescent="0.3">
      <c r="A5" s="25">
        <v>1</v>
      </c>
      <c r="B5" s="1" t="s">
        <v>9</v>
      </c>
      <c r="C5" s="39" t="s">
        <v>187</v>
      </c>
      <c r="D5" s="40" t="s">
        <v>199</v>
      </c>
      <c r="E5" s="40" t="s">
        <v>188</v>
      </c>
      <c r="F5" s="43">
        <v>56059425.810000002</v>
      </c>
      <c r="G5" s="41">
        <v>45292</v>
      </c>
      <c r="H5" s="42">
        <v>45382</v>
      </c>
    </row>
    <row r="6" spans="1:8" s="45" customFormat="1" ht="51" customHeight="1" x14ac:dyDescent="0.3">
      <c r="A6" s="25">
        <v>2</v>
      </c>
      <c r="B6" s="1" t="s">
        <v>9</v>
      </c>
      <c r="C6" s="27" t="s">
        <v>10</v>
      </c>
      <c r="D6" s="28" t="s">
        <v>11</v>
      </c>
      <c r="E6" s="28" t="s">
        <v>59</v>
      </c>
      <c r="F6" s="31">
        <v>34563422.009999998</v>
      </c>
      <c r="G6" s="32">
        <v>42675</v>
      </c>
      <c r="H6" s="32">
        <v>43069</v>
      </c>
    </row>
    <row r="7" spans="1:8" s="45" customFormat="1" ht="84.75" customHeight="1" x14ac:dyDescent="0.3">
      <c r="A7" s="25">
        <v>3</v>
      </c>
      <c r="B7" s="1" t="s">
        <v>12</v>
      </c>
      <c r="C7" s="27" t="s">
        <v>13</v>
      </c>
      <c r="D7" s="28" t="s">
        <v>14</v>
      </c>
      <c r="E7" s="28" t="s">
        <v>48</v>
      </c>
      <c r="F7" s="31">
        <f>5184108.43+195959.42+2679411.71+2100813.02</f>
        <v>10160292.58</v>
      </c>
      <c r="G7" s="32">
        <v>42856</v>
      </c>
      <c r="H7" s="32">
        <v>44561</v>
      </c>
    </row>
    <row r="8" spans="1:8" ht="90.75" customHeight="1" x14ac:dyDescent="0.25">
      <c r="A8" s="25">
        <v>4</v>
      </c>
      <c r="B8" s="1" t="s">
        <v>12</v>
      </c>
      <c r="C8" s="27" t="s">
        <v>20</v>
      </c>
      <c r="D8" s="28" t="s">
        <v>21</v>
      </c>
      <c r="E8" s="28" t="s">
        <v>91</v>
      </c>
      <c r="F8" s="34">
        <v>5277866.2699999996</v>
      </c>
      <c r="G8" s="32">
        <v>44682</v>
      </c>
      <c r="H8" s="32">
        <v>45382</v>
      </c>
    </row>
    <row r="9" spans="1:8" ht="78.75" customHeight="1" x14ac:dyDescent="0.25">
      <c r="A9" s="25">
        <v>5</v>
      </c>
      <c r="B9" s="20" t="s">
        <v>12</v>
      </c>
      <c r="C9" s="38" t="s">
        <v>124</v>
      </c>
      <c r="D9" s="30" t="s">
        <v>122</v>
      </c>
      <c r="E9" s="30" t="s">
        <v>123</v>
      </c>
      <c r="F9" s="34">
        <v>4112065.24</v>
      </c>
      <c r="G9" s="35">
        <v>45261</v>
      </c>
      <c r="H9" s="32">
        <v>45382</v>
      </c>
    </row>
    <row r="10" spans="1:8" ht="90" customHeight="1" x14ac:dyDescent="0.25">
      <c r="A10" s="25">
        <v>6</v>
      </c>
      <c r="B10" s="1" t="s">
        <v>12</v>
      </c>
      <c r="C10" s="27" t="s">
        <v>15</v>
      </c>
      <c r="D10" s="28" t="s">
        <v>16</v>
      </c>
      <c r="E10" s="28" t="s">
        <v>68</v>
      </c>
      <c r="F10" s="31">
        <v>3498381.8</v>
      </c>
      <c r="G10" s="32">
        <v>43191</v>
      </c>
      <c r="H10" s="32">
        <v>43890</v>
      </c>
    </row>
    <row r="11" spans="1:8" ht="60.75" customHeight="1" x14ac:dyDescent="0.25">
      <c r="A11" s="25">
        <v>7</v>
      </c>
      <c r="B11" s="20" t="s">
        <v>12</v>
      </c>
      <c r="C11" s="38" t="s">
        <v>132</v>
      </c>
      <c r="D11" s="30" t="s">
        <v>129</v>
      </c>
      <c r="E11" s="30" t="s">
        <v>130</v>
      </c>
      <c r="F11" s="34">
        <v>2291705.4300000002</v>
      </c>
      <c r="G11" s="35">
        <v>45200</v>
      </c>
      <c r="H11" s="35">
        <v>45382</v>
      </c>
    </row>
    <row r="12" spans="1:8" ht="102" customHeight="1" x14ac:dyDescent="0.25">
      <c r="A12" s="25">
        <v>8</v>
      </c>
      <c r="B12" s="1" t="s">
        <v>12</v>
      </c>
      <c r="C12" s="44">
        <v>6317097874</v>
      </c>
      <c r="D12" s="33" t="s">
        <v>202</v>
      </c>
      <c r="E12" s="33" t="s">
        <v>178</v>
      </c>
      <c r="F12" s="36">
        <v>2147807.67</v>
      </c>
      <c r="G12" s="37">
        <v>45261</v>
      </c>
      <c r="H12" s="37">
        <v>45382</v>
      </c>
    </row>
    <row r="13" spans="1:8" ht="90" customHeight="1" x14ac:dyDescent="0.25">
      <c r="A13" s="25">
        <v>9</v>
      </c>
      <c r="B13" s="20" t="s">
        <v>12</v>
      </c>
      <c r="C13" s="38" t="s">
        <v>56</v>
      </c>
      <c r="D13" s="30" t="s">
        <v>55</v>
      </c>
      <c r="E13" s="30" t="s">
        <v>101</v>
      </c>
      <c r="F13" s="34">
        <v>2078689.71</v>
      </c>
      <c r="G13" s="35">
        <v>44743</v>
      </c>
      <c r="H13" s="35">
        <v>45169</v>
      </c>
    </row>
    <row r="14" spans="1:8" ht="110.25" customHeight="1" x14ac:dyDescent="0.25">
      <c r="A14" s="25">
        <v>10</v>
      </c>
      <c r="B14" s="1" t="s">
        <v>12</v>
      </c>
      <c r="C14" s="27" t="s">
        <v>63</v>
      </c>
      <c r="D14" s="28" t="s">
        <v>62</v>
      </c>
      <c r="E14" s="28" t="s">
        <v>64</v>
      </c>
      <c r="F14" s="31">
        <v>2021201.47</v>
      </c>
      <c r="G14" s="32">
        <v>44440</v>
      </c>
      <c r="H14" s="32">
        <v>45382</v>
      </c>
    </row>
    <row r="15" spans="1:8" ht="116.25" customHeight="1" x14ac:dyDescent="0.25">
      <c r="A15" s="25">
        <v>11</v>
      </c>
      <c r="B15" s="1" t="s">
        <v>9</v>
      </c>
      <c r="C15" s="27" t="s">
        <v>125</v>
      </c>
      <c r="D15" s="28" t="s">
        <v>198</v>
      </c>
      <c r="E15" s="28" t="s">
        <v>126</v>
      </c>
      <c r="F15" s="31">
        <v>1724530.71</v>
      </c>
      <c r="G15" s="32">
        <v>45261</v>
      </c>
      <c r="H15" s="32">
        <v>45382</v>
      </c>
    </row>
    <row r="16" spans="1:8" ht="84.75" customHeight="1" x14ac:dyDescent="0.25">
      <c r="A16" s="25">
        <v>12</v>
      </c>
      <c r="B16" s="1" t="s">
        <v>12</v>
      </c>
      <c r="C16" s="27" t="s">
        <v>17</v>
      </c>
      <c r="D16" s="28" t="s">
        <v>18</v>
      </c>
      <c r="E16" s="28" t="s">
        <v>65</v>
      </c>
      <c r="F16" s="31">
        <v>1498965.62</v>
      </c>
      <c r="G16" s="32">
        <v>43800</v>
      </c>
      <c r="H16" s="32">
        <v>44043</v>
      </c>
    </row>
    <row r="17" spans="1:8" ht="90" customHeight="1" x14ac:dyDescent="0.25">
      <c r="A17" s="25">
        <v>13</v>
      </c>
      <c r="B17" s="1" t="s">
        <v>12</v>
      </c>
      <c r="C17" s="27" t="s">
        <v>118</v>
      </c>
      <c r="D17" s="28" t="s">
        <v>117</v>
      </c>
      <c r="E17" s="28" t="s">
        <v>170</v>
      </c>
      <c r="F17" s="31">
        <v>1134133.27</v>
      </c>
      <c r="G17" s="32">
        <v>44958</v>
      </c>
      <c r="H17" s="32">
        <v>45382</v>
      </c>
    </row>
    <row r="18" spans="1:8" ht="114.75" customHeight="1" x14ac:dyDescent="0.25">
      <c r="A18" s="25">
        <v>14</v>
      </c>
      <c r="B18" s="1" t="s">
        <v>12</v>
      </c>
      <c r="C18" s="27" t="s">
        <v>22</v>
      </c>
      <c r="D18" s="28" t="s">
        <v>197</v>
      </c>
      <c r="E18" s="28" t="s">
        <v>66</v>
      </c>
      <c r="F18" s="31">
        <v>938220.42</v>
      </c>
      <c r="G18" s="32">
        <v>43922</v>
      </c>
      <c r="H18" s="32">
        <v>44469</v>
      </c>
    </row>
    <row r="19" spans="1:8" ht="101.25" customHeight="1" x14ac:dyDescent="0.25">
      <c r="A19" s="25">
        <v>15</v>
      </c>
      <c r="B19" s="1" t="s">
        <v>12</v>
      </c>
      <c r="C19" s="27" t="s">
        <v>96</v>
      </c>
      <c r="D19" s="28" t="s">
        <v>133</v>
      </c>
      <c r="E19" s="28" t="s">
        <v>97</v>
      </c>
      <c r="F19" s="31">
        <v>928952.4</v>
      </c>
      <c r="G19" s="32">
        <v>44136</v>
      </c>
      <c r="H19" s="32">
        <v>45382</v>
      </c>
    </row>
    <row r="20" spans="1:8" ht="72.75" customHeight="1" x14ac:dyDescent="0.25">
      <c r="A20" s="25">
        <v>16</v>
      </c>
      <c r="B20" s="1" t="s">
        <v>12</v>
      </c>
      <c r="C20" s="2" t="s">
        <v>120</v>
      </c>
      <c r="D20" s="1" t="s">
        <v>119</v>
      </c>
      <c r="E20" s="1" t="s">
        <v>135</v>
      </c>
      <c r="F20" s="13">
        <v>885020.63</v>
      </c>
      <c r="G20" s="3">
        <v>44743</v>
      </c>
      <c r="H20" s="3">
        <v>45382</v>
      </c>
    </row>
    <row r="21" spans="1:8" ht="80.25" customHeight="1" x14ac:dyDescent="0.25">
      <c r="A21" s="25">
        <v>17</v>
      </c>
      <c r="B21" s="1" t="s">
        <v>12</v>
      </c>
      <c r="C21" s="46" t="s">
        <v>29</v>
      </c>
      <c r="D21" s="48" t="s">
        <v>30</v>
      </c>
      <c r="E21" s="48" t="s">
        <v>182</v>
      </c>
      <c r="F21" s="49">
        <v>858812.65</v>
      </c>
      <c r="G21" s="50">
        <v>45047</v>
      </c>
      <c r="H21" s="50">
        <v>45382</v>
      </c>
    </row>
    <row r="22" spans="1:8" ht="96" customHeight="1" x14ac:dyDescent="0.25">
      <c r="A22" s="25">
        <v>18</v>
      </c>
      <c r="B22" s="1" t="s">
        <v>12</v>
      </c>
      <c r="C22" s="27" t="s">
        <v>44</v>
      </c>
      <c r="D22" s="28" t="s">
        <v>45</v>
      </c>
      <c r="E22" s="28" t="s">
        <v>78</v>
      </c>
      <c r="F22" s="31">
        <v>830129.91</v>
      </c>
      <c r="G22" s="32">
        <v>43983</v>
      </c>
      <c r="H22" s="32">
        <v>44227</v>
      </c>
    </row>
    <row r="23" spans="1:8" ht="81" customHeight="1" x14ac:dyDescent="0.25">
      <c r="A23" s="25">
        <v>19</v>
      </c>
      <c r="B23" s="1" t="s">
        <v>12</v>
      </c>
      <c r="C23" s="27" t="s">
        <v>31</v>
      </c>
      <c r="D23" s="28" t="s">
        <v>201</v>
      </c>
      <c r="E23" s="28" t="s">
        <v>81</v>
      </c>
      <c r="F23" s="31">
        <v>795726.5</v>
      </c>
      <c r="G23" s="32">
        <v>45108</v>
      </c>
      <c r="H23" s="32">
        <v>45382</v>
      </c>
    </row>
    <row r="24" spans="1:8" ht="72" customHeight="1" x14ac:dyDescent="0.25">
      <c r="A24" s="25">
        <v>20</v>
      </c>
      <c r="B24" s="1" t="s">
        <v>12</v>
      </c>
      <c r="C24" s="27" t="s">
        <v>23</v>
      </c>
      <c r="D24" s="28" t="s">
        <v>24</v>
      </c>
      <c r="E24" s="28" t="s">
        <v>25</v>
      </c>
      <c r="F24" s="31">
        <v>716687.43</v>
      </c>
      <c r="G24" s="32">
        <v>43525</v>
      </c>
      <c r="H24" s="32">
        <v>44255</v>
      </c>
    </row>
    <row r="25" spans="1:8" ht="66" customHeight="1" x14ac:dyDescent="0.25">
      <c r="A25" s="25">
        <v>21</v>
      </c>
      <c r="B25" s="1" t="s">
        <v>12</v>
      </c>
      <c r="C25" s="27" t="s">
        <v>144</v>
      </c>
      <c r="D25" s="28" t="s">
        <v>139</v>
      </c>
      <c r="E25" s="28" t="s">
        <v>154</v>
      </c>
      <c r="F25" s="31">
        <v>660472.59</v>
      </c>
      <c r="G25" s="32">
        <v>45047</v>
      </c>
      <c r="H25" s="3">
        <v>45382</v>
      </c>
    </row>
    <row r="26" spans="1:8" ht="96" customHeight="1" x14ac:dyDescent="0.25">
      <c r="A26" s="25">
        <v>22</v>
      </c>
      <c r="B26" s="20" t="s">
        <v>12</v>
      </c>
      <c r="C26" s="38" t="s">
        <v>112</v>
      </c>
      <c r="D26" s="30" t="s">
        <v>134</v>
      </c>
      <c r="E26" s="30" t="s">
        <v>179</v>
      </c>
      <c r="F26" s="34">
        <v>659631.61</v>
      </c>
      <c r="G26" s="35">
        <v>45292</v>
      </c>
      <c r="H26" s="23">
        <v>45382</v>
      </c>
    </row>
    <row r="27" spans="1:8" ht="82.5" customHeight="1" x14ac:dyDescent="0.25">
      <c r="A27" s="25">
        <v>23</v>
      </c>
      <c r="B27" s="20" t="s">
        <v>12</v>
      </c>
      <c r="C27" s="16">
        <v>6319244838</v>
      </c>
      <c r="D27" s="16" t="s">
        <v>194</v>
      </c>
      <c r="E27" s="16" t="s">
        <v>191</v>
      </c>
      <c r="F27" s="17">
        <v>657149.68000000005</v>
      </c>
      <c r="G27" s="18">
        <v>45170</v>
      </c>
      <c r="H27" s="18">
        <v>45382</v>
      </c>
    </row>
    <row r="28" spans="1:8" ht="99.75" customHeight="1" x14ac:dyDescent="0.25">
      <c r="A28" s="25">
        <v>24</v>
      </c>
      <c r="B28" s="1" t="s">
        <v>19</v>
      </c>
      <c r="C28" s="16">
        <v>6317053482</v>
      </c>
      <c r="D28" s="16" t="s">
        <v>189</v>
      </c>
      <c r="E28" s="16" t="s">
        <v>190</v>
      </c>
      <c r="F28" s="17">
        <v>623795.05000000005</v>
      </c>
      <c r="G28" s="18">
        <v>45261</v>
      </c>
      <c r="H28" s="18">
        <v>45382</v>
      </c>
    </row>
    <row r="29" spans="1:8" ht="77.25" customHeight="1" x14ac:dyDescent="0.25">
      <c r="A29" s="25">
        <v>25</v>
      </c>
      <c r="B29" s="1" t="s">
        <v>19</v>
      </c>
      <c r="C29" s="2" t="s">
        <v>75</v>
      </c>
      <c r="D29" s="1" t="s">
        <v>74</v>
      </c>
      <c r="E29" s="1" t="s">
        <v>76</v>
      </c>
      <c r="F29" s="13">
        <v>610907.86</v>
      </c>
      <c r="G29" s="3">
        <v>44652</v>
      </c>
      <c r="H29" s="3">
        <v>45382</v>
      </c>
    </row>
    <row r="30" spans="1:8" ht="88.5" customHeight="1" x14ac:dyDescent="0.25">
      <c r="A30" s="25">
        <v>26</v>
      </c>
      <c r="B30" s="1" t="s">
        <v>12</v>
      </c>
      <c r="C30" s="2" t="s">
        <v>180</v>
      </c>
      <c r="D30" s="28" t="s">
        <v>136</v>
      </c>
      <c r="E30" s="28" t="s">
        <v>95</v>
      </c>
      <c r="F30" s="31">
        <v>609530.71</v>
      </c>
      <c r="G30" s="32">
        <v>44682</v>
      </c>
      <c r="H30" s="32">
        <v>45382</v>
      </c>
    </row>
    <row r="31" spans="1:8" ht="71.25" customHeight="1" x14ac:dyDescent="0.25">
      <c r="A31" s="25">
        <v>27</v>
      </c>
      <c r="B31" s="1" t="s">
        <v>19</v>
      </c>
      <c r="C31" s="16">
        <v>6311115220</v>
      </c>
      <c r="D31" s="33" t="s">
        <v>175</v>
      </c>
      <c r="E31" s="33" t="s">
        <v>176</v>
      </c>
      <c r="F31" s="36">
        <v>606763.34</v>
      </c>
      <c r="G31" s="37">
        <v>45261</v>
      </c>
      <c r="H31" s="32">
        <v>45382</v>
      </c>
    </row>
    <row r="32" spans="1:8" ht="75.75" customHeight="1" x14ac:dyDescent="0.25">
      <c r="A32" s="25">
        <v>28</v>
      </c>
      <c r="B32" s="20" t="s">
        <v>12</v>
      </c>
      <c r="C32" s="21" t="s">
        <v>153</v>
      </c>
      <c r="D32" s="30" t="s">
        <v>147</v>
      </c>
      <c r="E32" s="30" t="s">
        <v>181</v>
      </c>
      <c r="F32" s="34">
        <v>574902.75</v>
      </c>
      <c r="G32" s="35">
        <v>44927</v>
      </c>
      <c r="H32" s="35">
        <v>45382</v>
      </c>
    </row>
    <row r="33" spans="1:8" ht="71.25" customHeight="1" x14ac:dyDescent="0.25">
      <c r="A33" s="25">
        <v>29</v>
      </c>
      <c r="B33" s="1" t="s">
        <v>12</v>
      </c>
      <c r="C33" s="2" t="s">
        <v>168</v>
      </c>
      <c r="D33" s="28" t="s">
        <v>164</v>
      </c>
      <c r="E33" s="28" t="s">
        <v>211</v>
      </c>
      <c r="F33" s="31">
        <v>553216.61</v>
      </c>
      <c r="G33" s="32">
        <v>45017</v>
      </c>
      <c r="H33" s="32">
        <v>45382</v>
      </c>
    </row>
    <row r="34" spans="1:8" ht="69.75" customHeight="1" x14ac:dyDescent="0.25">
      <c r="A34" s="25">
        <v>30</v>
      </c>
      <c r="B34" s="1" t="s">
        <v>12</v>
      </c>
      <c r="C34" s="2" t="s">
        <v>166</v>
      </c>
      <c r="D34" s="28" t="s">
        <v>161</v>
      </c>
      <c r="E34" s="28" t="s">
        <v>162</v>
      </c>
      <c r="F34" s="31">
        <v>529672.88</v>
      </c>
      <c r="G34" s="32">
        <v>45139</v>
      </c>
      <c r="H34" s="32">
        <v>45382</v>
      </c>
    </row>
    <row r="35" spans="1:8" ht="87.75" customHeight="1" x14ac:dyDescent="0.25">
      <c r="A35" s="25">
        <v>31</v>
      </c>
      <c r="B35" s="1" t="s">
        <v>12</v>
      </c>
      <c r="C35" s="16">
        <v>6316163612</v>
      </c>
      <c r="D35" s="33" t="s">
        <v>174</v>
      </c>
      <c r="E35" s="33" t="s">
        <v>213</v>
      </c>
      <c r="F35" s="17">
        <v>521758.46</v>
      </c>
      <c r="G35" s="18">
        <v>44896</v>
      </c>
      <c r="H35" s="18">
        <v>45382</v>
      </c>
    </row>
    <row r="36" spans="1:8" ht="83.25" customHeight="1" x14ac:dyDescent="0.25">
      <c r="A36" s="25">
        <v>32</v>
      </c>
      <c r="B36" s="1" t="s">
        <v>12</v>
      </c>
      <c r="C36" s="2" t="s">
        <v>80</v>
      </c>
      <c r="D36" s="28" t="s">
        <v>79</v>
      </c>
      <c r="E36" s="28" t="s">
        <v>90</v>
      </c>
      <c r="F36" s="13">
        <v>510700.04</v>
      </c>
      <c r="G36" s="3">
        <v>44075</v>
      </c>
      <c r="H36" s="3">
        <v>45351</v>
      </c>
    </row>
    <row r="37" spans="1:8" ht="84" customHeight="1" x14ac:dyDescent="0.25">
      <c r="A37" s="25">
        <v>33</v>
      </c>
      <c r="B37" s="1" t="s">
        <v>12</v>
      </c>
      <c r="C37" s="2" t="s">
        <v>152</v>
      </c>
      <c r="D37" s="28" t="s">
        <v>148</v>
      </c>
      <c r="E37" s="28" t="s">
        <v>215</v>
      </c>
      <c r="F37" s="13">
        <v>509917</v>
      </c>
      <c r="G37" s="3">
        <v>45231</v>
      </c>
      <c r="H37" s="3">
        <v>45382</v>
      </c>
    </row>
    <row r="38" spans="1:8" ht="76.5" customHeight="1" x14ac:dyDescent="0.25">
      <c r="A38" s="25">
        <v>34</v>
      </c>
      <c r="B38" s="20" t="s">
        <v>19</v>
      </c>
      <c r="C38" s="21" t="s">
        <v>26</v>
      </c>
      <c r="D38" s="20" t="s">
        <v>196</v>
      </c>
      <c r="E38" s="20" t="s">
        <v>52</v>
      </c>
      <c r="F38" s="22">
        <v>490768.85</v>
      </c>
      <c r="G38" s="23">
        <v>43891</v>
      </c>
      <c r="H38" s="23">
        <v>45169</v>
      </c>
    </row>
    <row r="39" spans="1:8" ht="114" customHeight="1" x14ac:dyDescent="0.25">
      <c r="A39" s="25">
        <v>35</v>
      </c>
      <c r="B39" s="1" t="s">
        <v>12</v>
      </c>
      <c r="C39" s="2" t="s">
        <v>60</v>
      </c>
      <c r="D39" s="47" t="s">
        <v>195</v>
      </c>
      <c r="E39" s="47" t="s">
        <v>61</v>
      </c>
      <c r="F39" s="13">
        <v>485971.36</v>
      </c>
      <c r="G39" s="3">
        <v>44378</v>
      </c>
      <c r="H39" s="3">
        <v>44985</v>
      </c>
    </row>
    <row r="40" spans="1:8" ht="82.5" customHeight="1" x14ac:dyDescent="0.25">
      <c r="A40" s="25">
        <v>36</v>
      </c>
      <c r="B40" s="1" t="s">
        <v>19</v>
      </c>
      <c r="C40" s="2" t="s">
        <v>35</v>
      </c>
      <c r="D40" s="47" t="s">
        <v>36</v>
      </c>
      <c r="E40" s="47" t="s">
        <v>37</v>
      </c>
      <c r="F40" s="13">
        <v>472051.1</v>
      </c>
      <c r="G40" s="3">
        <v>43739</v>
      </c>
      <c r="H40" s="3">
        <v>45169</v>
      </c>
    </row>
    <row r="41" spans="1:8" ht="73.5" customHeight="1" x14ac:dyDescent="0.25">
      <c r="A41" s="25">
        <v>37</v>
      </c>
      <c r="B41" s="20" t="s">
        <v>12</v>
      </c>
      <c r="C41" s="16">
        <v>6316058470</v>
      </c>
      <c r="D41" s="16" t="s">
        <v>200</v>
      </c>
      <c r="E41" s="16" t="s">
        <v>209</v>
      </c>
      <c r="F41" s="17">
        <v>471849.89</v>
      </c>
      <c r="G41" s="18">
        <v>45292</v>
      </c>
      <c r="H41" s="18">
        <v>45382</v>
      </c>
    </row>
    <row r="42" spans="1:8" ht="81" customHeight="1" x14ac:dyDescent="0.25">
      <c r="A42" s="25">
        <v>38</v>
      </c>
      <c r="B42" s="1" t="s">
        <v>12</v>
      </c>
      <c r="C42" s="29" t="s">
        <v>173</v>
      </c>
      <c r="D42" s="16" t="s">
        <v>171</v>
      </c>
      <c r="E42" s="16" t="s">
        <v>172</v>
      </c>
      <c r="F42" s="17">
        <v>459476.07</v>
      </c>
      <c r="G42" s="18">
        <v>45261</v>
      </c>
      <c r="H42" s="18">
        <v>45382</v>
      </c>
    </row>
    <row r="43" spans="1:8" ht="108" customHeight="1" x14ac:dyDescent="0.25">
      <c r="A43" s="25">
        <v>39</v>
      </c>
      <c r="B43" s="1" t="s">
        <v>12</v>
      </c>
      <c r="C43" s="2" t="s">
        <v>104</v>
      </c>
      <c r="D43" s="1" t="s">
        <v>103</v>
      </c>
      <c r="E43" s="1" t="s">
        <v>214</v>
      </c>
      <c r="F43" s="13">
        <v>454863.26</v>
      </c>
      <c r="G43" s="3">
        <v>44866</v>
      </c>
      <c r="H43" s="3">
        <v>45077</v>
      </c>
    </row>
    <row r="44" spans="1:8" s="24" customFormat="1" ht="93.75" customHeight="1" x14ac:dyDescent="0.25">
      <c r="A44" s="25">
        <v>40</v>
      </c>
      <c r="B44" s="1" t="s">
        <v>12</v>
      </c>
      <c r="C44" s="16" t="s">
        <v>234</v>
      </c>
      <c r="D44" s="16" t="s">
        <v>235</v>
      </c>
      <c r="E44" s="16" t="s">
        <v>245</v>
      </c>
      <c r="F44" s="17">
        <v>453055.32</v>
      </c>
      <c r="G44" s="18">
        <v>45200</v>
      </c>
      <c r="H44" s="18">
        <v>45382</v>
      </c>
    </row>
    <row r="45" spans="1:8" ht="62.25" customHeight="1" x14ac:dyDescent="0.25">
      <c r="A45" s="25">
        <v>41</v>
      </c>
      <c r="B45" s="1" t="s">
        <v>19</v>
      </c>
      <c r="C45" s="2" t="s">
        <v>98</v>
      </c>
      <c r="D45" s="1" t="s">
        <v>99</v>
      </c>
      <c r="E45" s="1" t="s">
        <v>100</v>
      </c>
      <c r="F45" s="13">
        <v>437598</v>
      </c>
      <c r="G45" s="3">
        <v>45108</v>
      </c>
      <c r="H45" s="3">
        <v>45382</v>
      </c>
    </row>
    <row r="46" spans="1:8" s="24" customFormat="1" ht="98.25" customHeight="1" x14ac:dyDescent="0.25">
      <c r="A46" s="25">
        <v>42</v>
      </c>
      <c r="B46" s="1" t="s">
        <v>19</v>
      </c>
      <c r="C46" s="16" t="s">
        <v>236</v>
      </c>
      <c r="D46" s="16" t="s">
        <v>237</v>
      </c>
      <c r="E46" s="16" t="s">
        <v>238</v>
      </c>
      <c r="F46" s="17">
        <v>419277.98</v>
      </c>
      <c r="G46" s="18">
        <v>45323</v>
      </c>
      <c r="H46" s="18">
        <v>45382</v>
      </c>
    </row>
    <row r="47" spans="1:8" s="24" customFormat="1" ht="89.25" customHeight="1" x14ac:dyDescent="0.25">
      <c r="A47" s="25">
        <v>43</v>
      </c>
      <c r="B47" s="1" t="s">
        <v>12</v>
      </c>
      <c r="C47" s="2" t="s">
        <v>108</v>
      </c>
      <c r="D47" s="1" t="s">
        <v>121</v>
      </c>
      <c r="E47" s="1" t="s">
        <v>109</v>
      </c>
      <c r="F47" s="13">
        <v>396010.38</v>
      </c>
      <c r="G47" s="3">
        <v>44866</v>
      </c>
      <c r="H47" s="3">
        <v>45382</v>
      </c>
    </row>
    <row r="48" spans="1:8" ht="96.75" customHeight="1" x14ac:dyDescent="0.25">
      <c r="A48" s="25">
        <v>44</v>
      </c>
      <c r="B48" s="1" t="s">
        <v>12</v>
      </c>
      <c r="C48" s="2" t="s">
        <v>143</v>
      </c>
      <c r="D48" s="1" t="s">
        <v>140</v>
      </c>
      <c r="E48" s="1" t="s">
        <v>218</v>
      </c>
      <c r="F48" s="13">
        <v>392875.74</v>
      </c>
      <c r="G48" s="3">
        <v>45261</v>
      </c>
      <c r="H48" s="3">
        <v>45382</v>
      </c>
    </row>
    <row r="49" spans="1:8" ht="111.75" customHeight="1" x14ac:dyDescent="0.25">
      <c r="A49" s="25">
        <v>45</v>
      </c>
      <c r="B49" s="1" t="s">
        <v>19</v>
      </c>
      <c r="C49" s="2" t="s">
        <v>50</v>
      </c>
      <c r="D49" s="1" t="s">
        <v>51</v>
      </c>
      <c r="E49" s="1" t="s">
        <v>53</v>
      </c>
      <c r="F49" s="13">
        <v>369382.72</v>
      </c>
      <c r="G49" s="3">
        <v>44621</v>
      </c>
      <c r="H49" s="3">
        <v>45382</v>
      </c>
    </row>
    <row r="50" spans="1:8" s="24" customFormat="1" ht="77.25" customHeight="1" x14ac:dyDescent="0.25">
      <c r="A50" s="25">
        <v>46</v>
      </c>
      <c r="B50" s="1" t="s">
        <v>12</v>
      </c>
      <c r="C50" s="2" t="s">
        <v>77</v>
      </c>
      <c r="D50" s="1" t="s">
        <v>204</v>
      </c>
      <c r="E50" s="1" t="s">
        <v>216</v>
      </c>
      <c r="F50" s="13">
        <v>340714.08</v>
      </c>
      <c r="G50" s="3">
        <v>44197</v>
      </c>
      <c r="H50" s="3">
        <v>44255</v>
      </c>
    </row>
    <row r="51" spans="1:8" ht="100.5" customHeight="1" x14ac:dyDescent="0.25">
      <c r="A51" s="25">
        <v>47</v>
      </c>
      <c r="B51" s="1" t="s">
        <v>12</v>
      </c>
      <c r="C51" s="16" t="s">
        <v>246</v>
      </c>
      <c r="D51" s="16" t="s">
        <v>247</v>
      </c>
      <c r="E51" s="16" t="s">
        <v>248</v>
      </c>
      <c r="F51" s="17">
        <v>331932.46000000002</v>
      </c>
      <c r="G51" s="18">
        <v>45200</v>
      </c>
      <c r="H51" s="18">
        <v>45382</v>
      </c>
    </row>
    <row r="52" spans="1:8" ht="95.25" customHeight="1" x14ac:dyDescent="0.25">
      <c r="A52" s="25">
        <v>48</v>
      </c>
      <c r="B52" s="1" t="s">
        <v>19</v>
      </c>
      <c r="C52" s="2" t="s">
        <v>86</v>
      </c>
      <c r="D52" s="1" t="s">
        <v>85</v>
      </c>
      <c r="E52" s="1" t="s">
        <v>87</v>
      </c>
      <c r="F52" s="13">
        <v>329448.09000000003</v>
      </c>
      <c r="G52" s="3">
        <v>44958</v>
      </c>
      <c r="H52" s="3">
        <v>45382</v>
      </c>
    </row>
    <row r="53" spans="1:8" ht="114.75" customHeight="1" x14ac:dyDescent="0.25">
      <c r="A53" s="25">
        <v>49</v>
      </c>
      <c r="B53" s="1" t="s">
        <v>12</v>
      </c>
      <c r="C53" s="2" t="s">
        <v>42</v>
      </c>
      <c r="D53" s="1" t="s">
        <v>43</v>
      </c>
      <c r="E53" s="1" t="s">
        <v>217</v>
      </c>
      <c r="F53" s="13">
        <v>315181.82</v>
      </c>
      <c r="G53" s="3">
        <v>44136</v>
      </c>
      <c r="H53" s="3">
        <v>44957</v>
      </c>
    </row>
    <row r="54" spans="1:8" ht="100.5" customHeight="1" x14ac:dyDescent="0.25">
      <c r="A54" s="25">
        <v>50</v>
      </c>
      <c r="B54" s="1" t="s">
        <v>19</v>
      </c>
      <c r="C54" s="16" t="s">
        <v>250</v>
      </c>
      <c r="D54" s="16" t="s">
        <v>251</v>
      </c>
      <c r="E54" s="16" t="s">
        <v>252</v>
      </c>
      <c r="F54" s="17">
        <v>313891.20000000001</v>
      </c>
      <c r="G54" s="18">
        <v>45292</v>
      </c>
      <c r="H54" s="18">
        <v>45382</v>
      </c>
    </row>
    <row r="55" spans="1:8" ht="104.25" customHeight="1" x14ac:dyDescent="0.25">
      <c r="A55" s="25">
        <v>51</v>
      </c>
      <c r="B55" s="1" t="s">
        <v>12</v>
      </c>
      <c r="C55" s="19">
        <v>6317146874</v>
      </c>
      <c r="D55" s="16" t="s">
        <v>157</v>
      </c>
      <c r="E55" s="16" t="s">
        <v>158</v>
      </c>
      <c r="F55" s="17">
        <v>307834.87</v>
      </c>
      <c r="G55" s="18">
        <v>45200</v>
      </c>
      <c r="H55" s="18">
        <v>45382</v>
      </c>
    </row>
    <row r="56" spans="1:8" s="24" customFormat="1" ht="93" customHeight="1" x14ac:dyDescent="0.25">
      <c r="A56" s="25">
        <v>52</v>
      </c>
      <c r="B56" s="1" t="s">
        <v>12</v>
      </c>
      <c r="C56" s="16">
        <v>6317152170</v>
      </c>
      <c r="D56" s="16" t="s">
        <v>207</v>
      </c>
      <c r="E56" s="16" t="s">
        <v>208</v>
      </c>
      <c r="F56" s="17">
        <v>306032.76</v>
      </c>
      <c r="G56" s="18">
        <v>45139</v>
      </c>
      <c r="H56" s="18">
        <v>45382</v>
      </c>
    </row>
    <row r="57" spans="1:8" ht="112.5" customHeight="1" x14ac:dyDescent="0.25">
      <c r="A57" s="25">
        <v>53</v>
      </c>
      <c r="B57" s="1" t="s">
        <v>19</v>
      </c>
      <c r="C57" s="2" t="s">
        <v>113</v>
      </c>
      <c r="D57" s="1" t="s">
        <v>110</v>
      </c>
      <c r="E57" s="1" t="s">
        <v>114</v>
      </c>
      <c r="F57" s="13">
        <v>304059.02</v>
      </c>
      <c r="G57" s="3">
        <v>45170</v>
      </c>
      <c r="H57" s="3">
        <v>45382</v>
      </c>
    </row>
    <row r="58" spans="1:8" ht="97.5" customHeight="1" x14ac:dyDescent="0.25">
      <c r="A58" s="25">
        <v>54</v>
      </c>
      <c r="B58" s="1" t="s">
        <v>12</v>
      </c>
      <c r="C58" s="16" t="s">
        <v>242</v>
      </c>
      <c r="D58" s="16" t="s">
        <v>243</v>
      </c>
      <c r="E58" s="16" t="s">
        <v>244</v>
      </c>
      <c r="F58" s="17">
        <v>303498.40000000002</v>
      </c>
      <c r="G58" s="18">
        <v>45261</v>
      </c>
      <c r="H58" s="18">
        <v>45382</v>
      </c>
    </row>
    <row r="59" spans="1:8" ht="91.5" customHeight="1" x14ac:dyDescent="0.25">
      <c r="A59" s="25">
        <v>55</v>
      </c>
      <c r="B59" s="20" t="s">
        <v>12</v>
      </c>
      <c r="C59" s="16">
        <v>6316128696</v>
      </c>
      <c r="D59" s="16" t="s">
        <v>186</v>
      </c>
      <c r="E59" s="16" t="s">
        <v>210</v>
      </c>
      <c r="F59" s="17">
        <v>293911.33</v>
      </c>
      <c r="G59" s="18">
        <v>45261</v>
      </c>
      <c r="H59" s="18">
        <v>45382</v>
      </c>
    </row>
    <row r="60" spans="1:8" ht="90.75" customHeight="1" x14ac:dyDescent="0.25">
      <c r="A60" s="25">
        <v>56</v>
      </c>
      <c r="B60" s="1" t="s">
        <v>19</v>
      </c>
      <c r="C60" s="16" t="s">
        <v>239</v>
      </c>
      <c r="D60" s="16" t="s">
        <v>240</v>
      </c>
      <c r="E60" s="16" t="s">
        <v>241</v>
      </c>
      <c r="F60" s="17">
        <v>292001.59000000003</v>
      </c>
      <c r="G60" s="18">
        <v>45231</v>
      </c>
      <c r="H60" s="18">
        <v>45382</v>
      </c>
    </row>
    <row r="61" spans="1:8" ht="100.5" customHeight="1" x14ac:dyDescent="0.25">
      <c r="A61" s="25">
        <v>57</v>
      </c>
      <c r="B61" s="1" t="s">
        <v>19</v>
      </c>
      <c r="C61" s="2" t="s">
        <v>185</v>
      </c>
      <c r="D61" s="1" t="s">
        <v>93</v>
      </c>
      <c r="E61" s="1" t="s">
        <v>94</v>
      </c>
      <c r="F61" s="13">
        <v>291933.53000000003</v>
      </c>
      <c r="G61" s="3">
        <v>44593</v>
      </c>
      <c r="H61" s="3">
        <v>45230</v>
      </c>
    </row>
    <row r="62" spans="1:8" ht="66.75" customHeight="1" x14ac:dyDescent="0.25">
      <c r="A62" s="25">
        <v>58</v>
      </c>
      <c r="B62" s="1" t="s">
        <v>12</v>
      </c>
      <c r="C62" s="2" t="s">
        <v>32</v>
      </c>
      <c r="D62" s="1" t="s">
        <v>33</v>
      </c>
      <c r="E62" s="1" t="s">
        <v>219</v>
      </c>
      <c r="F62" s="13">
        <v>283762.84999999998</v>
      </c>
      <c r="G62" s="3">
        <v>43344</v>
      </c>
      <c r="H62" s="3">
        <v>43769</v>
      </c>
    </row>
    <row r="63" spans="1:8" ht="81.75" customHeight="1" x14ac:dyDescent="0.25">
      <c r="A63" s="25">
        <v>59</v>
      </c>
      <c r="B63" s="1" t="s">
        <v>19</v>
      </c>
      <c r="C63" s="16" t="s">
        <v>231</v>
      </c>
      <c r="D63" s="16" t="s">
        <v>232</v>
      </c>
      <c r="E63" s="16" t="s">
        <v>233</v>
      </c>
      <c r="F63" s="17">
        <v>265743.58</v>
      </c>
      <c r="G63" s="18">
        <v>44986</v>
      </c>
      <c r="H63" s="18">
        <v>45382</v>
      </c>
    </row>
    <row r="64" spans="1:8" ht="81.75" customHeight="1" x14ac:dyDescent="0.25">
      <c r="A64" s="25">
        <v>60</v>
      </c>
      <c r="B64" s="1" t="s">
        <v>12</v>
      </c>
      <c r="C64" s="2" t="s">
        <v>131</v>
      </c>
      <c r="D64" s="1" t="s">
        <v>127</v>
      </c>
      <c r="E64" s="1" t="s">
        <v>128</v>
      </c>
      <c r="F64" s="13">
        <v>244208.85</v>
      </c>
      <c r="G64" s="3">
        <v>44896</v>
      </c>
      <c r="H64" s="3">
        <v>45382</v>
      </c>
    </row>
    <row r="65" spans="1:8" ht="83.25" customHeight="1" x14ac:dyDescent="0.25">
      <c r="A65" s="25">
        <v>61</v>
      </c>
      <c r="B65" s="1" t="s">
        <v>19</v>
      </c>
      <c r="C65" s="2" t="s">
        <v>167</v>
      </c>
      <c r="D65" s="1" t="s">
        <v>163</v>
      </c>
      <c r="E65" s="1" t="s">
        <v>184</v>
      </c>
      <c r="F65" s="13">
        <v>230064.7</v>
      </c>
      <c r="G65" s="3">
        <v>45047</v>
      </c>
      <c r="H65" s="3">
        <v>45382</v>
      </c>
    </row>
    <row r="66" spans="1:8" ht="85.5" customHeight="1" x14ac:dyDescent="0.25">
      <c r="A66" s="25">
        <v>62</v>
      </c>
      <c r="B66" s="1" t="s">
        <v>12</v>
      </c>
      <c r="C66" s="2" t="s">
        <v>34</v>
      </c>
      <c r="D66" s="1" t="s">
        <v>203</v>
      </c>
      <c r="E66" s="1" t="s">
        <v>183</v>
      </c>
      <c r="F66" s="13">
        <v>222093.07</v>
      </c>
      <c r="G66" s="3">
        <v>44927</v>
      </c>
      <c r="H66" s="3">
        <v>45382</v>
      </c>
    </row>
    <row r="67" spans="1:8" s="24" customFormat="1" ht="99" customHeight="1" x14ac:dyDescent="0.25">
      <c r="A67" s="25">
        <v>63</v>
      </c>
      <c r="B67" s="1" t="s">
        <v>19</v>
      </c>
      <c r="C67" s="2" t="s">
        <v>165</v>
      </c>
      <c r="D67" s="1" t="s">
        <v>160</v>
      </c>
      <c r="E67" s="1" t="s">
        <v>169</v>
      </c>
      <c r="F67" s="13">
        <v>209269.6</v>
      </c>
      <c r="G67" s="3">
        <v>45323</v>
      </c>
      <c r="H67" s="3">
        <v>45382</v>
      </c>
    </row>
    <row r="68" spans="1:8" s="24" customFormat="1" ht="70.5" customHeight="1" x14ac:dyDescent="0.25">
      <c r="A68" s="25">
        <v>64</v>
      </c>
      <c r="B68" s="1" t="s">
        <v>19</v>
      </c>
      <c r="C68" s="16">
        <v>6311126818</v>
      </c>
      <c r="D68" s="16" t="s">
        <v>177</v>
      </c>
      <c r="E68" s="16" t="s">
        <v>227</v>
      </c>
      <c r="F68" s="17">
        <v>205985.42</v>
      </c>
      <c r="G68" s="26">
        <v>45261</v>
      </c>
      <c r="H68" s="3">
        <v>45382</v>
      </c>
    </row>
    <row r="69" spans="1:8" ht="77.25" customHeight="1" x14ac:dyDescent="0.25">
      <c r="A69" s="25">
        <v>65</v>
      </c>
      <c r="B69" s="20" t="s">
        <v>12</v>
      </c>
      <c r="C69" s="21" t="s">
        <v>54</v>
      </c>
      <c r="D69" s="20" t="s">
        <v>92</v>
      </c>
      <c r="E69" s="20" t="s">
        <v>69</v>
      </c>
      <c r="F69" s="22">
        <v>203907.84</v>
      </c>
      <c r="G69" s="23">
        <v>45078</v>
      </c>
      <c r="H69" s="23">
        <v>45291</v>
      </c>
    </row>
    <row r="70" spans="1:8" ht="91.5" customHeight="1" x14ac:dyDescent="0.25">
      <c r="A70" s="25">
        <v>66</v>
      </c>
      <c r="B70" s="1" t="s">
        <v>19</v>
      </c>
      <c r="C70" s="2" t="s">
        <v>40</v>
      </c>
      <c r="D70" s="1" t="s">
        <v>41</v>
      </c>
      <c r="E70" s="1" t="s">
        <v>67</v>
      </c>
      <c r="F70" s="13">
        <v>194734.73</v>
      </c>
      <c r="G70" s="3">
        <v>43739</v>
      </c>
      <c r="H70" s="3">
        <v>44500</v>
      </c>
    </row>
    <row r="71" spans="1:8" s="24" customFormat="1" ht="74.25" customHeight="1" x14ac:dyDescent="0.25">
      <c r="A71" s="25">
        <v>67</v>
      </c>
      <c r="B71" s="1" t="s">
        <v>19</v>
      </c>
      <c r="C71" s="2" t="s">
        <v>142</v>
      </c>
      <c r="D71" s="1" t="s">
        <v>141</v>
      </c>
      <c r="E71" s="1" t="s">
        <v>222</v>
      </c>
      <c r="F71" s="13">
        <v>188653.38</v>
      </c>
      <c r="G71" s="3">
        <v>44866</v>
      </c>
      <c r="H71" s="3">
        <v>44985</v>
      </c>
    </row>
    <row r="72" spans="1:8" s="14" customFormat="1" ht="78" customHeight="1" x14ac:dyDescent="0.25">
      <c r="A72" s="25">
        <v>68</v>
      </c>
      <c r="B72" s="1" t="s">
        <v>12</v>
      </c>
      <c r="C72" s="2" t="s">
        <v>84</v>
      </c>
      <c r="D72" s="1" t="s">
        <v>83</v>
      </c>
      <c r="E72" s="1" t="s">
        <v>221</v>
      </c>
      <c r="F72" s="13">
        <v>187674.99</v>
      </c>
      <c r="G72" s="3">
        <v>43831</v>
      </c>
      <c r="H72" s="3">
        <v>43861</v>
      </c>
    </row>
    <row r="73" spans="1:8" ht="64.5" customHeight="1" x14ac:dyDescent="0.25">
      <c r="A73" s="25">
        <v>69</v>
      </c>
      <c r="B73" s="20" t="s">
        <v>19</v>
      </c>
      <c r="C73" s="21" t="s">
        <v>46</v>
      </c>
      <c r="D73" s="20" t="s">
        <v>47</v>
      </c>
      <c r="E73" s="20" t="s">
        <v>82</v>
      </c>
      <c r="F73" s="22">
        <v>180995.55</v>
      </c>
      <c r="G73" s="23">
        <v>43800</v>
      </c>
      <c r="H73" s="23">
        <v>44681</v>
      </c>
    </row>
    <row r="74" spans="1:8" ht="65.25" customHeight="1" x14ac:dyDescent="0.25">
      <c r="A74" s="25">
        <v>70</v>
      </c>
      <c r="B74" s="1" t="s">
        <v>12</v>
      </c>
      <c r="C74" s="2" t="s">
        <v>58</v>
      </c>
      <c r="D74" s="1" t="s">
        <v>57</v>
      </c>
      <c r="E74" s="1" t="s">
        <v>223</v>
      </c>
      <c r="F74" s="13">
        <v>166055.32</v>
      </c>
      <c r="G74" s="3">
        <v>44713</v>
      </c>
      <c r="H74" s="3">
        <v>45382</v>
      </c>
    </row>
    <row r="75" spans="1:8" ht="66.75" customHeight="1" x14ac:dyDescent="0.25">
      <c r="A75" s="25">
        <v>71</v>
      </c>
      <c r="B75" s="1" t="s">
        <v>12</v>
      </c>
      <c r="C75" s="2" t="s">
        <v>49</v>
      </c>
      <c r="D75" s="1" t="s">
        <v>137</v>
      </c>
      <c r="E75" s="1" t="s">
        <v>89</v>
      </c>
      <c r="F75" s="13">
        <v>164394.1</v>
      </c>
      <c r="G75" s="3">
        <v>44958</v>
      </c>
      <c r="H75" s="3">
        <v>45382</v>
      </c>
    </row>
    <row r="76" spans="1:8" ht="69.75" customHeight="1" x14ac:dyDescent="0.25">
      <c r="A76" s="25">
        <v>72</v>
      </c>
      <c r="B76" s="1" t="s">
        <v>12</v>
      </c>
      <c r="C76" s="2" t="s">
        <v>107</v>
      </c>
      <c r="D76" s="1" t="s">
        <v>105</v>
      </c>
      <c r="E76" s="1" t="s">
        <v>106</v>
      </c>
      <c r="F76" s="13">
        <v>155221.74</v>
      </c>
      <c r="G76" s="3">
        <v>44378</v>
      </c>
      <c r="H76" s="3">
        <v>45138</v>
      </c>
    </row>
    <row r="77" spans="1:8" ht="66.75" customHeight="1" x14ac:dyDescent="0.25">
      <c r="A77" s="25">
        <v>73</v>
      </c>
      <c r="B77" s="20" t="s">
        <v>12</v>
      </c>
      <c r="C77" s="21" t="s">
        <v>38</v>
      </c>
      <c r="D77" s="20" t="s">
        <v>39</v>
      </c>
      <c r="E77" s="20" t="s">
        <v>220</v>
      </c>
      <c r="F77" s="22">
        <v>147768.76</v>
      </c>
      <c r="G77" s="23">
        <v>44531</v>
      </c>
      <c r="H77" s="23">
        <v>45351</v>
      </c>
    </row>
    <row r="78" spans="1:8" ht="73.5" customHeight="1" x14ac:dyDescent="0.25">
      <c r="A78" s="25">
        <v>74</v>
      </c>
      <c r="B78" s="1" t="s">
        <v>12</v>
      </c>
      <c r="C78" s="2" t="s">
        <v>73</v>
      </c>
      <c r="D78" s="1" t="s">
        <v>72</v>
      </c>
      <c r="E78" s="1" t="s">
        <v>88</v>
      </c>
      <c r="F78" s="13">
        <v>138003.14000000001</v>
      </c>
      <c r="G78" s="3">
        <v>44256</v>
      </c>
      <c r="H78" s="3">
        <v>44957</v>
      </c>
    </row>
    <row r="79" spans="1:8" ht="81.75" customHeight="1" x14ac:dyDescent="0.25">
      <c r="A79" s="25">
        <v>75</v>
      </c>
      <c r="B79" s="1" t="s">
        <v>12</v>
      </c>
      <c r="C79" s="19">
        <v>6319241361</v>
      </c>
      <c r="D79" s="16" t="s">
        <v>159</v>
      </c>
      <c r="E79" s="16" t="s">
        <v>224</v>
      </c>
      <c r="F79" s="17">
        <v>134950.32</v>
      </c>
      <c r="G79" s="18">
        <v>44927</v>
      </c>
      <c r="H79" s="18">
        <v>45382</v>
      </c>
    </row>
    <row r="80" spans="1:8" ht="93" customHeight="1" x14ac:dyDescent="0.25">
      <c r="A80" s="25">
        <v>76</v>
      </c>
      <c r="B80" s="1" t="s">
        <v>12</v>
      </c>
      <c r="C80" s="16">
        <v>6315417078</v>
      </c>
      <c r="D80" s="16" t="s">
        <v>256</v>
      </c>
      <c r="E80" s="16" t="s">
        <v>206</v>
      </c>
      <c r="F80" s="17">
        <v>134273.76</v>
      </c>
      <c r="G80" s="18">
        <v>44986</v>
      </c>
      <c r="H80" s="18">
        <v>45382</v>
      </c>
    </row>
    <row r="81" spans="1:8" s="24" customFormat="1" ht="89.25" customHeight="1" x14ac:dyDescent="0.25">
      <c r="A81" s="25">
        <v>77</v>
      </c>
      <c r="B81" s="1" t="s">
        <v>12</v>
      </c>
      <c r="C81" s="19">
        <v>6311168825</v>
      </c>
      <c r="D81" s="16" t="s">
        <v>155</v>
      </c>
      <c r="E81" s="16" t="s">
        <v>156</v>
      </c>
      <c r="F81" s="17">
        <v>121132.06</v>
      </c>
      <c r="G81" s="18">
        <v>44986</v>
      </c>
      <c r="H81" s="18">
        <v>45382</v>
      </c>
    </row>
    <row r="82" spans="1:8" ht="80.25" customHeight="1" x14ac:dyDescent="0.25">
      <c r="A82" s="25">
        <v>78</v>
      </c>
      <c r="B82" s="1" t="s">
        <v>19</v>
      </c>
      <c r="C82" s="16" t="s">
        <v>253</v>
      </c>
      <c r="D82" s="16" t="s">
        <v>254</v>
      </c>
      <c r="E82" s="16" t="s">
        <v>255</v>
      </c>
      <c r="F82" s="17">
        <v>106853.04</v>
      </c>
      <c r="G82" s="18">
        <v>45292</v>
      </c>
      <c r="H82" s="18">
        <v>45382</v>
      </c>
    </row>
    <row r="83" spans="1:8" ht="84" customHeight="1" x14ac:dyDescent="0.25">
      <c r="A83" s="25">
        <v>79</v>
      </c>
      <c r="B83" s="1" t="s">
        <v>12</v>
      </c>
      <c r="C83" s="2" t="s">
        <v>115</v>
      </c>
      <c r="D83" s="1" t="s">
        <v>111</v>
      </c>
      <c r="E83" s="1" t="s">
        <v>116</v>
      </c>
      <c r="F83" s="13">
        <v>102193.77</v>
      </c>
      <c r="G83" s="3">
        <v>44652</v>
      </c>
      <c r="H83" s="3">
        <v>45199</v>
      </c>
    </row>
    <row r="84" spans="1:8" ht="72.75" customHeight="1" x14ac:dyDescent="0.25">
      <c r="A84" s="25">
        <v>80</v>
      </c>
      <c r="B84" s="1" t="s">
        <v>19</v>
      </c>
      <c r="C84" s="2" t="s">
        <v>102</v>
      </c>
      <c r="D84" s="1" t="s">
        <v>192</v>
      </c>
      <c r="E84" s="1" t="s">
        <v>225</v>
      </c>
      <c r="F84" s="13">
        <v>88160.82</v>
      </c>
      <c r="G84" s="3">
        <v>44593</v>
      </c>
      <c r="H84" s="3">
        <v>44742</v>
      </c>
    </row>
    <row r="85" spans="1:8" ht="70.5" customHeight="1" x14ac:dyDescent="0.25">
      <c r="A85" s="25">
        <v>81</v>
      </c>
      <c r="B85" s="1" t="s">
        <v>12</v>
      </c>
      <c r="C85" s="2" t="s">
        <v>146</v>
      </c>
      <c r="D85" s="1" t="s">
        <v>145</v>
      </c>
      <c r="E85" s="1" t="s">
        <v>228</v>
      </c>
      <c r="F85" s="13">
        <v>84887.93</v>
      </c>
      <c r="G85" s="3">
        <v>44927</v>
      </c>
      <c r="H85" s="18">
        <v>45382</v>
      </c>
    </row>
    <row r="86" spans="1:8" ht="49.5" customHeight="1" x14ac:dyDescent="0.25">
      <c r="A86" s="25">
        <v>82</v>
      </c>
      <c r="B86" s="1" t="s">
        <v>19</v>
      </c>
      <c r="C86" s="2" t="s">
        <v>151</v>
      </c>
      <c r="D86" s="1" t="s">
        <v>149</v>
      </c>
      <c r="E86" s="1" t="s">
        <v>150</v>
      </c>
      <c r="F86" s="13">
        <v>82723.81</v>
      </c>
      <c r="G86" s="3">
        <v>44866</v>
      </c>
      <c r="H86" s="3">
        <v>45322</v>
      </c>
    </row>
    <row r="87" spans="1:8" ht="90" customHeight="1" x14ac:dyDescent="0.25">
      <c r="A87" s="25">
        <v>83</v>
      </c>
      <c r="B87" s="1" t="s">
        <v>19</v>
      </c>
      <c r="C87" s="16">
        <v>6315625670</v>
      </c>
      <c r="D87" s="16" t="s">
        <v>205</v>
      </c>
      <c r="E87" s="16" t="s">
        <v>226</v>
      </c>
      <c r="F87" s="17">
        <v>82602.61</v>
      </c>
      <c r="G87" s="18">
        <v>45139</v>
      </c>
      <c r="H87" s="18">
        <v>45382</v>
      </c>
    </row>
    <row r="88" spans="1:8" ht="72" customHeight="1" x14ac:dyDescent="0.25">
      <c r="A88" s="25">
        <v>84</v>
      </c>
      <c r="B88" s="1" t="s">
        <v>12</v>
      </c>
      <c r="C88" s="2" t="s">
        <v>71</v>
      </c>
      <c r="D88" s="1" t="s">
        <v>70</v>
      </c>
      <c r="E88" s="1" t="s">
        <v>212</v>
      </c>
      <c r="F88" s="13">
        <v>80955.66</v>
      </c>
      <c r="G88" s="3">
        <v>45108</v>
      </c>
      <c r="H88" s="3">
        <v>45199</v>
      </c>
    </row>
    <row r="89" spans="1:8" ht="71.25" customHeight="1" x14ac:dyDescent="0.25">
      <c r="A89" s="25">
        <v>85</v>
      </c>
      <c r="B89" s="1" t="s">
        <v>12</v>
      </c>
      <c r="C89" s="2" t="s">
        <v>27</v>
      </c>
      <c r="D89" s="1" t="s">
        <v>28</v>
      </c>
      <c r="E89" s="1" t="s">
        <v>230</v>
      </c>
      <c r="F89" s="13">
        <v>15232.63</v>
      </c>
      <c r="G89" s="3">
        <v>43252</v>
      </c>
      <c r="H89" s="3">
        <v>43738</v>
      </c>
    </row>
    <row r="90" spans="1:8" ht="81.75" customHeight="1" x14ac:dyDescent="0.25">
      <c r="A90" s="25">
        <v>86</v>
      </c>
      <c r="B90" s="1" t="s">
        <v>12</v>
      </c>
      <c r="C90" s="2" t="s">
        <v>138</v>
      </c>
      <c r="D90" s="1" t="s">
        <v>193</v>
      </c>
      <c r="E90" s="1" t="s">
        <v>229</v>
      </c>
      <c r="F90" s="13">
        <v>11392.92</v>
      </c>
      <c r="G90" s="3">
        <v>44835</v>
      </c>
      <c r="H90" s="3">
        <v>44865</v>
      </c>
    </row>
  </sheetData>
  <autoFilter ref="A4:I90">
    <sortState ref="A6:I90">
      <sortCondition descending="1" ref="F4:F90"/>
    </sortState>
  </autoFilter>
  <sortState ref="A5:I103">
    <sortCondition descending="1" ref="F5:F103"/>
  </sortState>
  <mergeCells count="8">
    <mergeCell ref="A1:H1"/>
    <mergeCell ref="A3:A4"/>
    <mergeCell ref="B3:B4"/>
    <mergeCell ref="C3:C4"/>
    <mergeCell ref="D3:D4"/>
    <mergeCell ref="E3:E4"/>
    <mergeCell ref="F3:F4"/>
    <mergeCell ref="G3:H3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Ильвира Н. Азюкова</dc:creator>
  <cp:lastModifiedBy>Щербань Мария Александровна</cp:lastModifiedBy>
  <cp:lastPrinted>2024-03-14T07:02:33Z</cp:lastPrinted>
  <dcterms:created xsi:type="dcterms:W3CDTF">2015-06-05T18:19:34Z</dcterms:created>
  <dcterms:modified xsi:type="dcterms:W3CDTF">2024-04-12T09:21:58Z</dcterms:modified>
</cp:coreProperties>
</file>