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<sst xmlns="http://schemas.openxmlformats.org/spreadsheetml/2006/main" count="123" uniqueCount="25">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</sst>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44317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878.38</v>
      </c>
      <c r="C12" s="8">
        <v>451.94</v>
      </c>
      <c r="D12" s="20">
        <v>4.37</v>
      </c>
      <c r="E12" s="5">
        <v>1313.74</v>
      </c>
      <c r="F12" s="11">
        <f>SUM(B12+C12+D12+E12)</f>
        <v>2648.43</v>
      </c>
      <c r="G12" s="10">
        <v>1995.36</v>
      </c>
      <c r="H12" s="11">
        <f>SUM(B12+C12+D12+G12)</f>
        <v>3330.0499999999997</v>
      </c>
      <c r="I12" s="10">
        <v>2954.23</v>
      </c>
      <c r="J12" s="11">
        <f>SUM(B12+C12+D12+I12)</f>
        <v>4288.92</v>
      </c>
      <c r="K12" s="10">
        <v>4248</v>
      </c>
      <c r="L12" s="11">
        <f>SUM(B12+C12+D12+K12)</f>
        <v>5582.69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2719.4</v>
      </c>
      <c r="C13" s="8">
        <v>451.94</v>
      </c>
      <c r="D13" s="20">
        <v>4.37</v>
      </c>
      <c r="E13" s="5">
        <v>1313.74</v>
      </c>
      <c r="F13" s="11">
        <f>SUM(B13+C13+D13+E13)</f>
        <v>4489.45</v>
      </c>
      <c r="G13" s="10">
        <v>1995.36</v>
      </c>
      <c r="H13" s="11">
        <f>SUM(B13+C13+D13+G13)</f>
        <v>5171.07</v>
      </c>
      <c r="I13" s="10">
        <v>2954.23</v>
      </c>
      <c r="J13" s="11">
        <f>SUM(B13+C13+D13+I13)</f>
        <v>6129.9400000000005</v>
      </c>
      <c r="K13" s="10">
        <v>4248</v>
      </c>
      <c r="L13" s="11">
        <f>SUM(B13+C13+D13+K13)</f>
        <v>7423.71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6554.11</v>
      </c>
      <c r="C14" s="8">
        <v>451.94</v>
      </c>
      <c r="D14" s="20">
        <v>4.37</v>
      </c>
      <c r="E14" s="5">
        <v>1313.74</v>
      </c>
      <c r="F14" s="11">
        <f>SUM(B14+C14+D14+E14)</f>
        <v>8324.16</v>
      </c>
      <c r="G14" s="10">
        <v>1995.36</v>
      </c>
      <c r="H14" s="11">
        <f>SUM(B14+C14+D14+G14)</f>
        <v>9005.779999999999</v>
      </c>
      <c r="I14" s="10">
        <v>2954.23</v>
      </c>
      <c r="J14" s="11">
        <f>SUM(B14+C14+D14+I14)</f>
        <v>9964.65</v>
      </c>
      <c r="K14" s="10">
        <v>4248</v>
      </c>
      <c r="L14" s="11">
        <f>SUM(B14+C14+D14+K14)</f>
        <v>11258.419999999998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4739</v>
      </c>
      <c r="C21" s="8">
        <v>451.94</v>
      </c>
      <c r="D21" s="20">
        <v>4.37</v>
      </c>
      <c r="E21" s="5">
        <v>1313.74</v>
      </c>
      <c r="F21" s="11">
        <f>SUM(B21+C21+D21+E21)</f>
        <v>6509.049999999999</v>
      </c>
      <c r="G21" s="10">
        <v>1995.36</v>
      </c>
      <c r="H21" s="11">
        <f>SUM(B21+C21+D21+G21)</f>
        <v>7190.669999999999</v>
      </c>
      <c r="I21" s="10">
        <v>2954.23</v>
      </c>
      <c r="J21" s="11">
        <f>SUM(B21+C21+D21+I21)</f>
        <v>8149.539999999999</v>
      </c>
      <c r="K21" s="10">
        <v>4248</v>
      </c>
      <c r="L21" s="11">
        <f>SUM(B21+C21+D21+K21)</f>
        <v>9443.31</v>
      </c>
    </row>
    <row r="22" spans="1:12" ht="18" customHeight="1">
      <c r="A22" s="9" t="s">
        <v>13</v>
      </c>
      <c r="B22" s="20">
        <v>878.38</v>
      </c>
      <c r="C22" s="8">
        <v>451.94</v>
      </c>
      <c r="D22" s="20">
        <v>4.37</v>
      </c>
      <c r="E22" s="5">
        <v>1313.74</v>
      </c>
      <c r="F22" s="11">
        <f>SUM(B22+C22+D22+E22)</f>
        <v>2648.43</v>
      </c>
      <c r="G22" s="10">
        <v>1995.36</v>
      </c>
      <c r="H22" s="11">
        <f>SUM(B22+C22+D22+G22)</f>
        <v>3330.0499999999997</v>
      </c>
      <c r="I22" s="10">
        <v>2954.23</v>
      </c>
      <c r="J22" s="11">
        <f>SUM(B22+C22+D22+I22)</f>
        <v>4288.92</v>
      </c>
      <c r="K22" s="10">
        <v>4248</v>
      </c>
      <c r="L22" s="11">
        <f>SUM(B22+C22+D22+K22)</f>
        <v>5582.69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44317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878.38</v>
      </c>
      <c r="C12" s="8">
        <v>206.69</v>
      </c>
      <c r="D12" s="20">
        <f>'менее 670'!D12</f>
        <v>4.37</v>
      </c>
      <c r="E12" s="5">
        <v>1313.74</v>
      </c>
      <c r="F12" s="11">
        <f>SUM(B12+C12+D12+E12)</f>
        <v>2403.18</v>
      </c>
      <c r="G12" s="10">
        <v>1995.36</v>
      </c>
      <c r="H12" s="11">
        <f>SUM(B12+C12+D12+G12)</f>
        <v>3084.7999999999997</v>
      </c>
      <c r="I12" s="10">
        <v>2954.23</v>
      </c>
      <c r="J12" s="11">
        <f>SUM(B12+C12+D12+I12)</f>
        <v>4043.67</v>
      </c>
      <c r="K12" s="10">
        <v>4248</v>
      </c>
      <c r="L12" s="11">
        <f>SUM(B12+C12+D12+K12)</f>
        <v>5337.44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2719.4</v>
      </c>
      <c r="C13" s="8">
        <v>206.69</v>
      </c>
      <c r="D13" s="20">
        <f>D12</f>
        <v>4.37</v>
      </c>
      <c r="E13" s="5">
        <v>1313.74</v>
      </c>
      <c r="F13" s="11">
        <f>SUM(B13+C13+D13+E13)</f>
        <v>4244.2</v>
      </c>
      <c r="G13" s="10">
        <v>1995.36</v>
      </c>
      <c r="H13" s="11">
        <f>SUM(B13+C13+D13+G13)</f>
        <v>4925.82</v>
      </c>
      <c r="I13" s="10">
        <v>2954.23</v>
      </c>
      <c r="J13" s="11">
        <f>SUM(B13+C13+D13+I13)</f>
        <v>5884.6900000000005</v>
      </c>
      <c r="K13" s="10">
        <v>4248</v>
      </c>
      <c r="L13" s="11">
        <f>SUM(B13+C13+D13+K13)</f>
        <v>7178.46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6554.11</v>
      </c>
      <c r="C14" s="8">
        <v>206.69</v>
      </c>
      <c r="D14" s="20">
        <f>D13</f>
        <v>4.37</v>
      </c>
      <c r="E14" s="5">
        <v>1313.74</v>
      </c>
      <c r="F14" s="11">
        <f>SUM(B14+C14+D14+E14)</f>
        <v>8078.909999999999</v>
      </c>
      <c r="G14" s="10">
        <v>1995.36</v>
      </c>
      <c r="H14" s="11">
        <f>SUM(B14+C14+D14+G14)</f>
        <v>8760.529999999999</v>
      </c>
      <c r="I14" s="10">
        <v>2954.23</v>
      </c>
      <c r="J14" s="11">
        <f>SUM(B14+C14+D14+I14)</f>
        <v>9719.4</v>
      </c>
      <c r="K14" s="10">
        <v>4248</v>
      </c>
      <c r="L14" s="11">
        <f>SUM(B14+C14+D14+K14)</f>
        <v>11013.169999999998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4739</v>
      </c>
      <c r="C21" s="8">
        <v>206.69</v>
      </c>
      <c r="D21" s="20">
        <f>D14</f>
        <v>4.37</v>
      </c>
      <c r="E21" s="5">
        <v>1313.74</v>
      </c>
      <c r="F21" s="11">
        <f>SUM(B21+C21+D21+E21)</f>
        <v>6263.799999999999</v>
      </c>
      <c r="G21" s="10">
        <v>1995.36</v>
      </c>
      <c r="H21" s="11">
        <f>SUM(B21+C21+D21+G21)</f>
        <v>6945.419999999999</v>
      </c>
      <c r="I21" s="10">
        <v>2954.23</v>
      </c>
      <c r="J21" s="11">
        <f>SUM(B21+C21+D21+I21)</f>
        <v>7904.289999999999</v>
      </c>
      <c r="K21" s="10">
        <v>4248</v>
      </c>
      <c r="L21" s="11">
        <f>SUM(B21+C21+D21+K21)</f>
        <v>9198.06</v>
      </c>
    </row>
    <row r="22" spans="1:12" ht="15.75">
      <c r="A22" s="9" t="s">
        <v>13</v>
      </c>
      <c r="B22" s="20">
        <f>'менее 670'!B22</f>
        <v>878.38</v>
      </c>
      <c r="C22" s="8">
        <v>206.69</v>
      </c>
      <c r="D22" s="20">
        <f>D21</f>
        <v>4.37</v>
      </c>
      <c r="E22" s="5">
        <v>1313.74</v>
      </c>
      <c r="F22" s="14">
        <f>SUM(B22+C22+D22+E22)</f>
        <v>2403.18</v>
      </c>
      <c r="G22" s="10">
        <v>1995.36</v>
      </c>
      <c r="H22" s="14">
        <f>SUM(B22+C22+D22+G22)</f>
        <v>3084.7999999999997</v>
      </c>
      <c r="I22" s="10">
        <v>2954.23</v>
      </c>
      <c r="J22" s="11">
        <f>SUM(B22+C22+D22+I22)</f>
        <v>4043.67</v>
      </c>
      <c r="K22" s="10">
        <v>4248</v>
      </c>
      <c r="L22" s="11">
        <f>SUM(B22+C22+D22+K22)</f>
        <v>5337.44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44317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878.38</v>
      </c>
      <c r="C12" s="8">
        <v>206.69</v>
      </c>
      <c r="D12" s="20">
        <f>'менее 670'!D12</f>
        <v>4.37</v>
      </c>
      <c r="E12" s="5">
        <v>1313.74</v>
      </c>
      <c r="F12" s="11">
        <f>SUM(B12+C12+D12+E12)</f>
        <v>2403.18</v>
      </c>
      <c r="G12" s="10">
        <v>1995.36</v>
      </c>
      <c r="H12" s="11">
        <f>SUM(B12+C12+D12+G12)</f>
        <v>3084.7999999999997</v>
      </c>
      <c r="I12" s="10">
        <v>2954.23</v>
      </c>
      <c r="J12" s="11">
        <f>SUM(B12+C12+D12+I12)</f>
        <v>4043.67</v>
      </c>
      <c r="K12" s="10">
        <v>4248</v>
      </c>
      <c r="L12" s="11">
        <f>SUM(B12+C12+D12+K12)</f>
        <v>5337.44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2719.4</v>
      </c>
      <c r="C13" s="8">
        <v>206.69</v>
      </c>
      <c r="D13" s="20">
        <f>D12</f>
        <v>4.37</v>
      </c>
      <c r="E13" s="5">
        <v>1313.74</v>
      </c>
      <c r="F13" s="11">
        <f>SUM(B13+C13+D13+E13)</f>
        <v>4244.2</v>
      </c>
      <c r="G13" s="10">
        <v>1995.36</v>
      </c>
      <c r="H13" s="11">
        <f>SUM(B13+C13+D13+G13)</f>
        <v>4925.82</v>
      </c>
      <c r="I13" s="10">
        <v>2954.23</v>
      </c>
      <c r="J13" s="11">
        <f>SUM(B13+C13+D13+I13)</f>
        <v>5884.6900000000005</v>
      </c>
      <c r="K13" s="10">
        <v>4248</v>
      </c>
      <c r="L13" s="11">
        <f>SUM(B13+C13+D13+K13)</f>
        <v>7178.46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6554.11</v>
      </c>
      <c r="C14" s="8">
        <v>206.69</v>
      </c>
      <c r="D14" s="20">
        <f>D13</f>
        <v>4.37</v>
      </c>
      <c r="E14" s="5">
        <v>1313.74</v>
      </c>
      <c r="F14" s="11">
        <f>SUM(B14+C14+D14+E14)</f>
        <v>8078.909999999999</v>
      </c>
      <c r="G14" s="10">
        <v>1995.36</v>
      </c>
      <c r="H14" s="11">
        <f>SUM(B14+C14+D14+G14)</f>
        <v>8760.529999999999</v>
      </c>
      <c r="I14" s="10">
        <v>2954.23</v>
      </c>
      <c r="J14" s="11">
        <f>SUM(B14+C14+D14+I14)</f>
        <v>9719.4</v>
      </c>
      <c r="K14" s="10">
        <v>4248</v>
      </c>
      <c r="L14" s="11">
        <f>SUM(B14+C14+D14+K14)</f>
        <v>11013.169999999998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4739</v>
      </c>
      <c r="C21" s="8">
        <v>206.69</v>
      </c>
      <c r="D21" s="20">
        <f>D14</f>
        <v>4.37</v>
      </c>
      <c r="E21" s="5">
        <v>1313.74</v>
      </c>
      <c r="F21" s="11">
        <f>SUM(B21+C21+D21+E21)</f>
        <v>6263.799999999999</v>
      </c>
      <c r="G21" s="10">
        <v>1995.36</v>
      </c>
      <c r="H21" s="11">
        <f>SUM(B21+C21+D21+G21)</f>
        <v>6945.419999999999</v>
      </c>
      <c r="I21" s="10">
        <v>2954.23</v>
      </c>
      <c r="J21" s="11">
        <f>SUM(B21+C21+D21+I21)</f>
        <v>7904.289999999999</v>
      </c>
      <c r="K21" s="10">
        <v>4248</v>
      </c>
      <c r="L21" s="11">
        <f>SUM(B21+C21+D21+K21)</f>
        <v>9198.06</v>
      </c>
    </row>
    <row r="22" spans="1:12" ht="15.75">
      <c r="A22" s="9" t="s">
        <v>13</v>
      </c>
      <c r="B22" s="20">
        <f>'менее 670'!B22</f>
        <v>878.38</v>
      </c>
      <c r="C22" s="8">
        <v>206.69</v>
      </c>
      <c r="D22" s="20">
        <f>D21</f>
        <v>4.37</v>
      </c>
      <c r="E22" s="5">
        <v>1313.74</v>
      </c>
      <c r="F22" s="14">
        <f>SUM(B22+C22+D22+E22)</f>
        <v>2403.18</v>
      </c>
      <c r="G22" s="10">
        <v>1995.36</v>
      </c>
      <c r="H22" s="14">
        <f>SUM(B22+C22+D22+G22)</f>
        <v>3084.7999999999997</v>
      </c>
      <c r="I22" s="10">
        <v>2954.23</v>
      </c>
      <c r="J22" s="11">
        <f>SUM(B22+C22+D22+I22)</f>
        <v>4043.67</v>
      </c>
      <c r="K22" s="10">
        <v>4248</v>
      </c>
      <c r="L22" s="11">
        <f>SUM(B22+C22+D22+K22)</f>
        <v>5337.44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2018-11-12T03:45:14Z</cp:lastPrinted>
  <dcterms:created xsi:type="dcterms:W3CDTF">2014-03-12T12:14:11Z</dcterms:created>
  <dcterms:modified xsi:type="dcterms:W3CDTF">2021-06-11T03:12:38Z</dcterms:modified>
  <cp:category/>
  <cp:version/>
  <cp:contentType/>
  <cp:contentStatus/>
</cp:coreProperties>
</file>