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<sst xmlns="http://schemas.openxmlformats.org/spreadsheetml/2006/main" count="123" uniqueCount="25">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</sst>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44409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1261.65</v>
      </c>
      <c r="C12" s="8">
        <v>834.68</v>
      </c>
      <c r="D12" s="20">
        <v>6.29</v>
      </c>
      <c r="E12" s="5">
        <v>1350.52</v>
      </c>
      <c r="F12" s="11">
        <f>SUM(B12+C12+D12+E12)</f>
        <v>3453.14</v>
      </c>
      <c r="G12" s="10">
        <v>2051.23</v>
      </c>
      <c r="H12" s="11">
        <f>SUM(B12+C12+D12+G12)</f>
        <v>4153.85</v>
      </c>
      <c r="I12" s="10">
        <v>3036.95</v>
      </c>
      <c r="J12" s="11">
        <f>SUM(B12+C12+D12+I12)</f>
        <v>5139.57</v>
      </c>
      <c r="K12" s="10">
        <v>4366.95</v>
      </c>
      <c r="L12" s="11">
        <f>SUM(B12+C12+D12+K12)</f>
        <v>6469.57</v>
      </c>
      <c r="M12" s="3"/>
      <c r="N12" s="3"/>
      <c r="O12" s="3"/>
      <c r="P12" s="3"/>
    </row>
    <row r="13" spans="1:16" ht="18.75" customHeight="1">
      <c r="A13" s="5" t="s">
        <v>7</v>
      </c>
      <c r="B13" s="20">
        <v>3248.48</v>
      </c>
      <c r="C13" s="8">
        <v>834.68</v>
      </c>
      <c r="D13" s="20">
        <v>6.29</v>
      </c>
      <c r="E13" s="5">
        <v>1350.52</v>
      </c>
      <c r="F13" s="11">
        <f>SUM(B13+C13+D13+E13)</f>
        <v>5439.969999999999</v>
      </c>
      <c r="G13" s="10">
        <v>2051.23</v>
      </c>
      <c r="H13" s="11">
        <f>SUM(B13+C13+D13+G13)</f>
        <v>6140.68</v>
      </c>
      <c r="I13" s="10">
        <v>3036.95</v>
      </c>
      <c r="J13" s="11">
        <f>SUM(B13+C13+D13+I13)</f>
        <v>7126.4</v>
      </c>
      <c r="K13" s="10">
        <v>4366.95</v>
      </c>
      <c r="L13" s="11">
        <f>SUM(B13+C13+D13+K13)</f>
        <v>8456.4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6233.72</v>
      </c>
      <c r="C14" s="8">
        <v>834.68</v>
      </c>
      <c r="D14" s="20">
        <v>6.29</v>
      </c>
      <c r="E14" s="5">
        <v>1350.52</v>
      </c>
      <c r="F14" s="11">
        <f>SUM(B14+C14+D14+E14)</f>
        <v>8425.210000000001</v>
      </c>
      <c r="G14" s="10">
        <v>2051.23</v>
      </c>
      <c r="H14" s="11">
        <f>SUM(B14+C14+D14+G14)</f>
        <v>9125.92</v>
      </c>
      <c r="I14" s="10">
        <v>3036.95</v>
      </c>
      <c r="J14" s="11">
        <f>SUM(B14+C14+D14+I14)</f>
        <v>10111.64</v>
      </c>
      <c r="K14" s="10">
        <v>4366.95</v>
      </c>
      <c r="L14" s="11">
        <f>SUM(B14+C14+D14+K14)</f>
        <v>11441.64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4730.99</v>
      </c>
      <c r="C21" s="8">
        <v>834.68</v>
      </c>
      <c r="D21" s="20">
        <v>6.29</v>
      </c>
      <c r="E21" s="5">
        <v>1350.52</v>
      </c>
      <c r="F21" s="11">
        <f>SUM(B21+C21+D21+E21)</f>
        <v>6922.48</v>
      </c>
      <c r="G21" s="10">
        <v>2051.23</v>
      </c>
      <c r="H21" s="11">
        <f>SUM(B21+C21+D21+G21)</f>
        <v>7623.1900000000005</v>
      </c>
      <c r="I21" s="10">
        <v>3036.95</v>
      </c>
      <c r="J21" s="11">
        <f>SUM(B21+C21+D21+I21)</f>
        <v>8608.91</v>
      </c>
      <c r="K21" s="10">
        <v>4366.95</v>
      </c>
      <c r="L21" s="11">
        <f>SUM(B21+C21+D21+K21)</f>
        <v>9938.91</v>
      </c>
    </row>
    <row r="22" spans="1:12" ht="18" customHeight="1">
      <c r="A22" s="9" t="s">
        <v>13</v>
      </c>
      <c r="B22" s="20">
        <v>1261.65</v>
      </c>
      <c r="C22" s="8">
        <v>834.68</v>
      </c>
      <c r="D22" s="20">
        <v>6.29</v>
      </c>
      <c r="E22" s="5">
        <v>1350.52</v>
      </c>
      <c r="F22" s="11">
        <f>SUM(B22+C22+D22+E22)</f>
        <v>3453.14</v>
      </c>
      <c r="G22" s="10">
        <v>2051.23</v>
      </c>
      <c r="H22" s="11">
        <f>SUM(B22+C22+D22+G22)</f>
        <v>4153.85</v>
      </c>
      <c r="I22" s="10">
        <v>3036.95</v>
      </c>
      <c r="J22" s="11">
        <f>SUM(B22+C22+D22+I22)</f>
        <v>5139.57</v>
      </c>
      <c r="K22" s="10">
        <v>4366.95</v>
      </c>
      <c r="L22" s="11">
        <f>SUM(B22+C22+D22+K22)</f>
        <v>6469.57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C21" sqref="C21:C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44409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1261.65</v>
      </c>
      <c r="C12" s="8">
        <v>357.99</v>
      </c>
      <c r="D12" s="20">
        <f>'менее 670'!D12</f>
        <v>6.29</v>
      </c>
      <c r="E12" s="5">
        <v>1350.52</v>
      </c>
      <c r="F12" s="11">
        <f>SUM(B12+C12+D12+E12)</f>
        <v>2976.45</v>
      </c>
      <c r="G12" s="10">
        <v>2051.23</v>
      </c>
      <c r="H12" s="11">
        <f>SUM(B12+C12+D12+G12)</f>
        <v>3677.16</v>
      </c>
      <c r="I12" s="10">
        <v>3036.95</v>
      </c>
      <c r="J12" s="11">
        <f>SUM(B12+C12+D12+I12)</f>
        <v>4662.88</v>
      </c>
      <c r="K12" s="10">
        <v>4366.95</v>
      </c>
      <c r="L12" s="11">
        <f>SUM(B12+C12+D12+K12)</f>
        <v>5992.88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3248.48</v>
      </c>
      <c r="C13" s="8">
        <v>357.99</v>
      </c>
      <c r="D13" s="20">
        <f>D12</f>
        <v>6.29</v>
      </c>
      <c r="E13" s="5">
        <v>1350.52</v>
      </c>
      <c r="F13" s="11">
        <f>SUM(B13+C13+D13+E13)</f>
        <v>4963.280000000001</v>
      </c>
      <c r="G13" s="10">
        <v>2051.23</v>
      </c>
      <c r="H13" s="11">
        <f>SUM(B13+C13+D13+G13)</f>
        <v>5663.99</v>
      </c>
      <c r="I13" s="10">
        <v>3036.95</v>
      </c>
      <c r="J13" s="11">
        <f>SUM(B13+C13+D13+I13)</f>
        <v>6649.71</v>
      </c>
      <c r="K13" s="10">
        <v>4366.95</v>
      </c>
      <c r="L13" s="11">
        <f>SUM(B13+C13+D13+K13)</f>
        <v>7979.71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6233.72</v>
      </c>
      <c r="C14" s="8">
        <v>357.99</v>
      </c>
      <c r="D14" s="20">
        <f>D13</f>
        <v>6.29</v>
      </c>
      <c r="E14" s="5">
        <v>1350.52</v>
      </c>
      <c r="F14" s="11">
        <f>SUM(B14+C14+D14+E14)</f>
        <v>7948.52</v>
      </c>
      <c r="G14" s="10">
        <v>2051.23</v>
      </c>
      <c r="H14" s="11">
        <f>SUM(B14+C14+D14+G14)</f>
        <v>8649.23</v>
      </c>
      <c r="I14" s="10">
        <v>3036.95</v>
      </c>
      <c r="J14" s="11">
        <f>SUM(B14+C14+D14+I14)</f>
        <v>9634.95</v>
      </c>
      <c r="K14" s="10">
        <v>4366.95</v>
      </c>
      <c r="L14" s="11">
        <f>SUM(B14+C14+D14+K14)</f>
        <v>10964.95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4730.99</v>
      </c>
      <c r="C21" s="8">
        <v>357.99</v>
      </c>
      <c r="D21" s="20">
        <f>D14</f>
        <v>6.29</v>
      </c>
      <c r="E21" s="5">
        <v>1350.52</v>
      </c>
      <c r="F21" s="11">
        <f>SUM(B21+C21+D21+E21)</f>
        <v>6445.789999999999</v>
      </c>
      <c r="G21" s="10">
        <v>2051.23</v>
      </c>
      <c r="H21" s="11">
        <f>SUM(B21+C21+D21+G21)</f>
        <v>7146.5</v>
      </c>
      <c r="I21" s="10">
        <v>3036.95</v>
      </c>
      <c r="J21" s="11">
        <f>SUM(B21+C21+D21+I21)</f>
        <v>8132.219999999999</v>
      </c>
      <c r="K21" s="10">
        <v>4366.95</v>
      </c>
      <c r="L21" s="11">
        <f>SUM(B21+C21+D21+K21)</f>
        <v>9462.22</v>
      </c>
    </row>
    <row r="22" spans="1:12" ht="15.75">
      <c r="A22" s="9" t="s">
        <v>13</v>
      </c>
      <c r="B22" s="20">
        <f>'менее 670'!B22</f>
        <v>1261.65</v>
      </c>
      <c r="C22" s="8">
        <v>357.99</v>
      </c>
      <c r="D22" s="20">
        <f>D21</f>
        <v>6.29</v>
      </c>
      <c r="E22" s="5">
        <v>1350.52</v>
      </c>
      <c r="F22" s="14">
        <f>SUM(B22+C22+D22+E22)</f>
        <v>2976.45</v>
      </c>
      <c r="G22" s="10">
        <v>2051.23</v>
      </c>
      <c r="H22" s="14">
        <f>SUM(B22+C22+D22+G22)</f>
        <v>3677.16</v>
      </c>
      <c r="I22" s="10">
        <v>3036.95</v>
      </c>
      <c r="J22" s="11">
        <f>SUM(B22+C22+D22+I22)</f>
        <v>4662.88</v>
      </c>
      <c r="K22" s="10">
        <v>4366.95</v>
      </c>
      <c r="L22" s="11">
        <f>SUM(B22+C22+D22+K22)</f>
        <v>5992.88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2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44409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1261.65</v>
      </c>
      <c r="C12" s="8">
        <v>357.99</v>
      </c>
      <c r="D12" s="20">
        <f>'менее 670'!D12</f>
        <v>6.29</v>
      </c>
      <c r="E12" s="5">
        <v>1350.52</v>
      </c>
      <c r="F12" s="11">
        <f>SUM(B12+C12+D12+E12)</f>
        <v>2976.45</v>
      </c>
      <c r="G12" s="10">
        <v>2051.23</v>
      </c>
      <c r="H12" s="11">
        <f>SUM(B12+C12+D12+G12)</f>
        <v>3677.16</v>
      </c>
      <c r="I12" s="10">
        <v>3036.95</v>
      </c>
      <c r="J12" s="11">
        <f>SUM(B12+C12+D12+I12)</f>
        <v>4662.88</v>
      </c>
      <c r="K12" s="10">
        <v>4366.95</v>
      </c>
      <c r="L12" s="11">
        <f>SUM(B12+C12+D12+K12)</f>
        <v>5992.88</v>
      </c>
      <c r="M12" s="3"/>
      <c r="N12" s="3"/>
      <c r="O12" s="3"/>
      <c r="P12" s="3"/>
    </row>
    <row r="13" spans="1:16" ht="15.75">
      <c r="A13" s="5" t="s">
        <v>7</v>
      </c>
      <c r="B13" s="20">
        <v>3248.48</v>
      </c>
      <c r="C13" s="8">
        <v>357.99</v>
      </c>
      <c r="D13" s="20">
        <f>D12</f>
        <v>6.29</v>
      </c>
      <c r="E13" s="5">
        <v>1350.52</v>
      </c>
      <c r="F13" s="11">
        <f>SUM(B13+C13+D13+E13)</f>
        <v>4963.280000000001</v>
      </c>
      <c r="G13" s="10">
        <v>2051.23</v>
      </c>
      <c r="H13" s="11">
        <f>SUM(B13+C13+D13+G13)</f>
        <v>5663.99</v>
      </c>
      <c r="I13" s="10">
        <v>3036.95</v>
      </c>
      <c r="J13" s="11">
        <f>SUM(B13+C13+D13+I13)</f>
        <v>6649.71</v>
      </c>
      <c r="K13" s="10">
        <v>4366.95</v>
      </c>
      <c r="L13" s="11">
        <f>SUM(B13+C13+D13+K13)</f>
        <v>7979.71</v>
      </c>
      <c r="M13" s="3"/>
      <c r="N13" s="3"/>
      <c r="O13" s="3"/>
      <c r="P13" s="3"/>
    </row>
    <row r="14" spans="1:16" ht="15.75">
      <c r="A14" s="5" t="s">
        <v>8</v>
      </c>
      <c r="B14" s="20">
        <v>6233.72</v>
      </c>
      <c r="C14" s="8">
        <v>357.99</v>
      </c>
      <c r="D14" s="20">
        <f>D13</f>
        <v>6.29</v>
      </c>
      <c r="E14" s="5">
        <v>1350.52</v>
      </c>
      <c r="F14" s="11">
        <f>SUM(B14+C14+D14+E14)</f>
        <v>7948.52</v>
      </c>
      <c r="G14" s="10">
        <v>2051.23</v>
      </c>
      <c r="H14" s="11">
        <f>SUM(B14+C14+D14+G14)</f>
        <v>8649.23</v>
      </c>
      <c r="I14" s="10">
        <v>3036.95</v>
      </c>
      <c r="J14" s="11">
        <f>SUM(B14+C14+D14+I14)</f>
        <v>9634.95</v>
      </c>
      <c r="K14" s="10">
        <v>4366.95</v>
      </c>
      <c r="L14" s="11">
        <f>SUM(B14+C14+D14+K14)</f>
        <v>10964.95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4730.99</v>
      </c>
      <c r="C21" s="8">
        <v>357.99</v>
      </c>
      <c r="D21" s="20">
        <f>D14</f>
        <v>6.29</v>
      </c>
      <c r="E21" s="5">
        <v>1350.52</v>
      </c>
      <c r="F21" s="11">
        <f>SUM(B21+C21+D21+E21)</f>
        <v>6445.789999999999</v>
      </c>
      <c r="G21" s="10">
        <v>2051.23</v>
      </c>
      <c r="H21" s="11">
        <f>SUM(B21+C21+D21+G21)</f>
        <v>7146.5</v>
      </c>
      <c r="I21" s="10">
        <v>3036.95</v>
      </c>
      <c r="J21" s="11">
        <f>SUM(B21+C21+D21+I21)</f>
        <v>8132.219999999999</v>
      </c>
      <c r="K21" s="10">
        <v>4366.95</v>
      </c>
      <c r="L21" s="11">
        <f>SUM(B21+C21+D21+K21)</f>
        <v>9462.22</v>
      </c>
    </row>
    <row r="22" spans="1:12" ht="15.75">
      <c r="A22" s="9" t="s">
        <v>13</v>
      </c>
      <c r="B22" s="20">
        <v>1261.65</v>
      </c>
      <c r="C22" s="8">
        <v>357.99</v>
      </c>
      <c r="D22" s="20">
        <f>D21</f>
        <v>6.29</v>
      </c>
      <c r="E22" s="5">
        <v>1350.52</v>
      </c>
      <c r="F22" s="14">
        <f>SUM(B22+C22+D22+E22)</f>
        <v>2976.45</v>
      </c>
      <c r="G22" s="10">
        <v>2051.23</v>
      </c>
      <c r="H22" s="14">
        <f>SUM(B22+C22+D22+G22)</f>
        <v>3677.16</v>
      </c>
      <c r="I22" s="10">
        <v>3036.95</v>
      </c>
      <c r="J22" s="11">
        <f>SUM(B22+C22+D22+I22)</f>
        <v>4662.88</v>
      </c>
      <c r="K22" s="10">
        <v>4366.95</v>
      </c>
      <c r="L22" s="11">
        <f>SUM(B22+C22+D22+K22)</f>
        <v>5992.88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2021-08-11T03:16:28Z</cp:lastPrinted>
  <dcterms:created xsi:type="dcterms:W3CDTF">2014-03-12T12:14:11Z</dcterms:created>
  <dcterms:modified xsi:type="dcterms:W3CDTF">2021-09-10T12:10:07Z</dcterms:modified>
  <cp:category/>
  <cp:version/>
  <cp:contentType/>
  <cp:contentStatus/>
</cp:coreProperties>
</file>