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<sst xmlns="http://schemas.openxmlformats.org/spreadsheetml/2006/main" count="123" uniqueCount="25">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</sst>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44621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1094.65</v>
      </c>
      <c r="C12" s="8">
        <v>834.68</v>
      </c>
      <c r="D12" s="20">
        <v>5.22</v>
      </c>
      <c r="E12" s="5">
        <v>1350.52</v>
      </c>
      <c r="F12" s="11">
        <f>SUM(B12+C12+D12+E12)</f>
        <v>3285.0699999999997</v>
      </c>
      <c r="G12" s="10">
        <v>2051.23</v>
      </c>
      <c r="H12" s="11">
        <f>SUM(B12+C12+D12+G12)</f>
        <v>3985.7799999999997</v>
      </c>
      <c r="I12" s="10">
        <v>3036.95</v>
      </c>
      <c r="J12" s="11">
        <f>SUM(B12+C12+D12+I12)</f>
        <v>4971.5</v>
      </c>
      <c r="K12" s="10">
        <v>4366.95</v>
      </c>
      <c r="L12" s="11">
        <f>SUM(B12+C12+D12+K12)</f>
        <v>6301.5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2800.76</v>
      </c>
      <c r="C13" s="8">
        <v>834.68</v>
      </c>
      <c r="D13" s="20">
        <v>5.22</v>
      </c>
      <c r="E13" s="5">
        <v>1350.52</v>
      </c>
      <c r="F13" s="11">
        <f>SUM(B13+C13+D13+E13)</f>
        <v>4991.18</v>
      </c>
      <c r="G13" s="10">
        <v>2051.23</v>
      </c>
      <c r="H13" s="11">
        <f>SUM(B13+C13+D13+G13)</f>
        <v>5691.889999999999</v>
      </c>
      <c r="I13" s="10">
        <v>3036.95</v>
      </c>
      <c r="J13" s="11">
        <f>SUM(B13+C13+D13+I13)</f>
        <v>6677.61</v>
      </c>
      <c r="K13" s="10">
        <v>4366.95</v>
      </c>
      <c r="L13" s="11">
        <f>SUM(B13+C13+D13+K13)</f>
        <v>8007.61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7197.02</v>
      </c>
      <c r="C14" s="8">
        <v>834.68</v>
      </c>
      <c r="D14" s="20">
        <v>5.22</v>
      </c>
      <c r="E14" s="5">
        <v>1350.52</v>
      </c>
      <c r="F14" s="11">
        <f>SUM(B14+C14+D14+E14)</f>
        <v>9387.44</v>
      </c>
      <c r="G14" s="10">
        <v>2051.23</v>
      </c>
      <c r="H14" s="11">
        <f>SUM(B14+C14+D14+G14)</f>
        <v>10088.150000000001</v>
      </c>
      <c r="I14" s="10">
        <v>3036.95</v>
      </c>
      <c r="J14" s="11">
        <f>SUM(B14+C14+D14+I14)</f>
        <v>11073.87</v>
      </c>
      <c r="K14" s="10">
        <v>4366.95</v>
      </c>
      <c r="L14" s="11">
        <f>SUM(B14+C14+D14+K14)</f>
        <v>12403.87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5105.56</v>
      </c>
      <c r="C21" s="8">
        <v>834.68</v>
      </c>
      <c r="D21" s="20">
        <v>5.22</v>
      </c>
      <c r="E21" s="5">
        <v>1350.52</v>
      </c>
      <c r="F21" s="11">
        <f>SUM(B21+C21+D21+E21)</f>
        <v>7295.980000000001</v>
      </c>
      <c r="G21" s="10">
        <v>2051.23</v>
      </c>
      <c r="H21" s="11">
        <f>SUM(B21+C21+D21+G21)</f>
        <v>7996.6900000000005</v>
      </c>
      <c r="I21" s="10">
        <v>3036.95</v>
      </c>
      <c r="J21" s="11">
        <f>SUM(B21+C21+D21+I21)</f>
        <v>8982.41</v>
      </c>
      <c r="K21" s="10">
        <v>4366.95</v>
      </c>
      <c r="L21" s="11">
        <f>SUM(B21+C21+D21+K21)</f>
        <v>10312.41</v>
      </c>
    </row>
    <row r="22" spans="1:12" ht="18" customHeight="1">
      <c r="A22" s="9" t="s">
        <v>13</v>
      </c>
      <c r="B22" s="20">
        <v>1094.65</v>
      </c>
      <c r="C22" s="8">
        <v>834.68</v>
      </c>
      <c r="D22" s="20">
        <v>5.22</v>
      </c>
      <c r="E22" s="5">
        <v>1350.52</v>
      </c>
      <c r="F22" s="11">
        <f>SUM(B22+C22+D22+E22)</f>
        <v>3285.0699999999997</v>
      </c>
      <c r="G22" s="10">
        <v>2051.23</v>
      </c>
      <c r="H22" s="11">
        <f>SUM(B22+C22+D22+G22)</f>
        <v>3985.7799999999997</v>
      </c>
      <c r="I22" s="10">
        <v>3036.95</v>
      </c>
      <c r="J22" s="11">
        <f>SUM(B22+C22+D22+I22)</f>
        <v>4971.5</v>
      </c>
      <c r="K22" s="10">
        <v>4366.95</v>
      </c>
      <c r="L22" s="11">
        <f>SUM(B22+C22+D22+K22)</f>
        <v>6301.5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28" sqref="D28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44621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1094.65</v>
      </c>
      <c r="C12" s="8">
        <v>357.99</v>
      </c>
      <c r="D12" s="20">
        <f>'менее 670'!D12</f>
        <v>5.22</v>
      </c>
      <c r="E12" s="5">
        <v>1350.52</v>
      </c>
      <c r="F12" s="11">
        <f>SUM(B12+C12+D12+E12)</f>
        <v>2808.38</v>
      </c>
      <c r="G12" s="10">
        <v>2051.23</v>
      </c>
      <c r="H12" s="11">
        <f>SUM(B12+C12+D12+G12)</f>
        <v>3509.09</v>
      </c>
      <c r="I12" s="10">
        <v>3036.95</v>
      </c>
      <c r="J12" s="11">
        <f>SUM(B12+C12+D12+I12)</f>
        <v>4494.8099999999995</v>
      </c>
      <c r="K12" s="10">
        <v>4366.95</v>
      </c>
      <c r="L12" s="11">
        <f>SUM(B12+C12+D12+K12)</f>
        <v>5824.8099999999995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2800.76</v>
      </c>
      <c r="C13" s="8">
        <v>357.99</v>
      </c>
      <c r="D13" s="20">
        <f>D12</f>
        <v>5.22</v>
      </c>
      <c r="E13" s="5">
        <v>1350.52</v>
      </c>
      <c r="F13" s="11">
        <f>SUM(B13+C13+D13+E13)</f>
        <v>4514.49</v>
      </c>
      <c r="G13" s="10">
        <v>2051.23</v>
      </c>
      <c r="H13" s="11">
        <f>SUM(B13+C13+D13+G13)</f>
        <v>5215.2</v>
      </c>
      <c r="I13" s="10">
        <v>3036.95</v>
      </c>
      <c r="J13" s="11">
        <f>SUM(B13+C13+D13+I13)</f>
        <v>6200.92</v>
      </c>
      <c r="K13" s="10">
        <v>4366.95</v>
      </c>
      <c r="L13" s="11">
        <f>SUM(B13+C13+D13+K13)</f>
        <v>7530.92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7197.02</v>
      </c>
      <c r="C14" s="8">
        <v>357.99</v>
      </c>
      <c r="D14" s="20">
        <f>D13</f>
        <v>5.22</v>
      </c>
      <c r="E14" s="5">
        <v>1350.52</v>
      </c>
      <c r="F14" s="11">
        <f>SUM(B14+C14+D14+E14)</f>
        <v>8910.75</v>
      </c>
      <c r="G14" s="10">
        <v>2051.23</v>
      </c>
      <c r="H14" s="11">
        <f>SUM(B14+C14+D14+G14)</f>
        <v>9611.460000000001</v>
      </c>
      <c r="I14" s="10">
        <v>3036.95</v>
      </c>
      <c r="J14" s="11">
        <f>SUM(B14+C14+D14+I14)</f>
        <v>10597.18</v>
      </c>
      <c r="K14" s="10">
        <v>4366.95</v>
      </c>
      <c r="L14" s="11">
        <f>SUM(B14+C14+D14+K14)</f>
        <v>11927.18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5105.56</v>
      </c>
      <c r="C21" s="8">
        <v>357.99</v>
      </c>
      <c r="D21" s="20">
        <f>D14</f>
        <v>5.22</v>
      </c>
      <c r="E21" s="5">
        <v>1350.52</v>
      </c>
      <c r="F21" s="11">
        <f>SUM(B21+C21+D21+E21)</f>
        <v>6819.290000000001</v>
      </c>
      <c r="G21" s="10">
        <v>2051.23</v>
      </c>
      <c r="H21" s="11">
        <f>SUM(B21+C21+D21+G21)</f>
        <v>7520</v>
      </c>
      <c r="I21" s="10">
        <v>3036.95</v>
      </c>
      <c r="J21" s="11">
        <f>SUM(B21+C21+D21+I21)</f>
        <v>8505.720000000001</v>
      </c>
      <c r="K21" s="10">
        <v>4366.95</v>
      </c>
      <c r="L21" s="11">
        <f>SUM(B21+C21+D21+K21)</f>
        <v>9835.720000000001</v>
      </c>
    </row>
    <row r="22" spans="1:12" ht="15.75">
      <c r="A22" s="9" t="s">
        <v>13</v>
      </c>
      <c r="B22" s="20">
        <f>'менее 670'!B22</f>
        <v>1094.65</v>
      </c>
      <c r="C22" s="8">
        <v>357.99</v>
      </c>
      <c r="D22" s="20">
        <f>D21</f>
        <v>5.22</v>
      </c>
      <c r="E22" s="5">
        <v>1350.52</v>
      </c>
      <c r="F22" s="14">
        <f>SUM(B22+C22+D22+E22)</f>
        <v>2808.38</v>
      </c>
      <c r="G22" s="10">
        <v>2051.23</v>
      </c>
      <c r="H22" s="14">
        <f>SUM(B22+C22+D22+G22)</f>
        <v>3509.09</v>
      </c>
      <c r="I22" s="10">
        <v>3036.95</v>
      </c>
      <c r="J22" s="11">
        <f>SUM(B22+C22+D22+I22)</f>
        <v>4494.8099999999995</v>
      </c>
      <c r="K22" s="10">
        <v>4366.95</v>
      </c>
      <c r="L22" s="11">
        <f>SUM(B22+C22+D22+K22)</f>
        <v>5824.8099999999995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D12" sqref="D1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44621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1094.65</v>
      </c>
      <c r="C12" s="8">
        <v>357.99</v>
      </c>
      <c r="D12" s="20">
        <f>'менее 670'!D12</f>
        <v>5.22</v>
      </c>
      <c r="E12" s="5">
        <v>1350.52</v>
      </c>
      <c r="F12" s="11">
        <f>SUM(B12+C12+D12+E12)</f>
        <v>2808.38</v>
      </c>
      <c r="G12" s="10">
        <v>2051.23</v>
      </c>
      <c r="H12" s="11">
        <f>SUM(B12+C12+D12+G12)</f>
        <v>3509.09</v>
      </c>
      <c r="I12" s="10">
        <v>3036.95</v>
      </c>
      <c r="J12" s="11">
        <f>SUM(B12+C12+D12+I12)</f>
        <v>4494.8099999999995</v>
      </c>
      <c r="K12" s="10">
        <v>4366.95</v>
      </c>
      <c r="L12" s="11">
        <f>SUM(B12+C12+D12+K12)</f>
        <v>5824.8099999999995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2800.76</v>
      </c>
      <c r="C13" s="8">
        <v>357.99</v>
      </c>
      <c r="D13" s="20">
        <f>D12</f>
        <v>5.22</v>
      </c>
      <c r="E13" s="5">
        <v>1350.52</v>
      </c>
      <c r="F13" s="11">
        <f>SUM(B13+C13+D13+E13)</f>
        <v>4514.49</v>
      </c>
      <c r="G13" s="10">
        <v>2051.23</v>
      </c>
      <c r="H13" s="11">
        <f>SUM(B13+C13+D13+G13)</f>
        <v>5215.2</v>
      </c>
      <c r="I13" s="10">
        <v>3036.95</v>
      </c>
      <c r="J13" s="11">
        <f>SUM(B13+C13+D13+I13)</f>
        <v>6200.92</v>
      </c>
      <c r="K13" s="10">
        <v>4366.95</v>
      </c>
      <c r="L13" s="11">
        <f>SUM(B13+C13+D13+K13)</f>
        <v>7530.92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7197.02</v>
      </c>
      <c r="C14" s="8">
        <v>357.99</v>
      </c>
      <c r="D14" s="20">
        <f>D13</f>
        <v>5.22</v>
      </c>
      <c r="E14" s="5">
        <v>1350.52</v>
      </c>
      <c r="F14" s="11">
        <f>SUM(B14+C14+D14+E14)</f>
        <v>8910.75</v>
      </c>
      <c r="G14" s="10">
        <v>2051.23</v>
      </c>
      <c r="H14" s="11">
        <f>SUM(B14+C14+D14+G14)</f>
        <v>9611.460000000001</v>
      </c>
      <c r="I14" s="10">
        <v>3036.95</v>
      </c>
      <c r="J14" s="11">
        <f>SUM(B14+C14+D14+I14)</f>
        <v>10597.18</v>
      </c>
      <c r="K14" s="10">
        <v>4366.95</v>
      </c>
      <c r="L14" s="11">
        <f>SUM(B14+C14+D14+K14)</f>
        <v>11927.18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5105.56</v>
      </c>
      <c r="C21" s="8">
        <v>357.99</v>
      </c>
      <c r="D21" s="20">
        <f>D14</f>
        <v>5.22</v>
      </c>
      <c r="E21" s="5">
        <v>1350.52</v>
      </c>
      <c r="F21" s="11">
        <f>SUM(B21+C21+D21+E21)</f>
        <v>6819.290000000001</v>
      </c>
      <c r="G21" s="10">
        <v>2051.23</v>
      </c>
      <c r="H21" s="11">
        <f>SUM(B21+C21+D21+G21)</f>
        <v>7520</v>
      </c>
      <c r="I21" s="10">
        <v>3036.95</v>
      </c>
      <c r="J21" s="11">
        <f>SUM(B21+C21+D21+I21)</f>
        <v>8505.720000000001</v>
      </c>
      <c r="K21" s="10">
        <v>4366.95</v>
      </c>
      <c r="L21" s="11">
        <f>SUM(B21+C21+D21+K21)</f>
        <v>9835.720000000001</v>
      </c>
    </row>
    <row r="22" spans="1:12" ht="15.75">
      <c r="A22" s="9" t="s">
        <v>13</v>
      </c>
      <c r="B22" s="20">
        <f>'менее 670'!B22</f>
        <v>1094.65</v>
      </c>
      <c r="C22" s="8">
        <v>357.99</v>
      </c>
      <c r="D22" s="20">
        <f>D21</f>
        <v>5.22</v>
      </c>
      <c r="E22" s="5">
        <v>1350.52</v>
      </c>
      <c r="F22" s="14">
        <f>SUM(B22+C22+D22+E22)</f>
        <v>2808.38</v>
      </c>
      <c r="G22" s="10">
        <v>2051.23</v>
      </c>
      <c r="H22" s="14">
        <f>SUM(B22+C22+D22+G22)</f>
        <v>3509.09</v>
      </c>
      <c r="I22" s="10">
        <v>3036.95</v>
      </c>
      <c r="J22" s="11">
        <f>SUM(B22+C22+D22+I22)</f>
        <v>4494.8099999999995</v>
      </c>
      <c r="K22" s="10">
        <v>4366.95</v>
      </c>
      <c r="L22" s="11">
        <f>SUM(B22+C22+D22+K22)</f>
        <v>5824.8099999999995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2021-08-11T03:16:28Z</cp:lastPrinted>
  <dcterms:created xsi:type="dcterms:W3CDTF">2014-03-12T12:14:11Z</dcterms:created>
  <dcterms:modified xsi:type="dcterms:W3CDTF">2022-04-11T04:52:14Z</dcterms:modified>
  <cp:category/>
  <cp:version/>
  <cp:contentType/>
  <cp:contentStatus/>
</cp:coreProperties>
</file>